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Inspection" sheetId="1" r:id="rId1"/>
    <sheet name="Inspection Worksheet" sheetId="2" r:id="rId2"/>
  </sheets>
  <definedNames/>
  <calcPr fullCalcOnLoad="1"/>
</workbook>
</file>

<file path=xl/sharedStrings.xml><?xml version="1.0" encoding="utf-8"?>
<sst xmlns="http://schemas.openxmlformats.org/spreadsheetml/2006/main" count="330" uniqueCount="97">
  <si>
    <t>Category</t>
  </si>
  <si>
    <t>Sub-Category</t>
  </si>
  <si>
    <t>Observations</t>
  </si>
  <si>
    <t>Conditions</t>
  </si>
  <si>
    <t>Safe</t>
  </si>
  <si>
    <t>At-Risk</t>
  </si>
  <si>
    <t>Low</t>
  </si>
  <si>
    <t>Medium</t>
  </si>
  <si>
    <t>IDLH</t>
  </si>
  <si>
    <t>At-Risk Conditions - Severity</t>
  </si>
  <si>
    <t>Electrical</t>
  </si>
  <si>
    <t>GFCI used</t>
  </si>
  <si>
    <t>GFCI Functioning</t>
  </si>
  <si>
    <t>Ground Prong on cord</t>
  </si>
  <si>
    <t>Outer insulation on cord good</t>
  </si>
  <si>
    <t>Path of cords good</t>
  </si>
  <si>
    <t>Adequate lighting</t>
  </si>
  <si>
    <t>LOTO being used</t>
  </si>
  <si>
    <t>Fall Protection</t>
  </si>
  <si>
    <t>Fall Protection at 6'</t>
  </si>
  <si>
    <t>Fall Protection used properly</t>
  </si>
  <si>
    <t>Free of visible damage</t>
  </si>
  <si>
    <t>Fire Protection</t>
  </si>
  <si>
    <t>Extinguisher charged &amp; inspected</t>
  </si>
  <si>
    <t>Extinguisher accessible</t>
  </si>
  <si>
    <t>Extinguisher present where needed</t>
  </si>
  <si>
    <t>Hand &amp; Power Tools</t>
  </si>
  <si>
    <t>Guards in place</t>
  </si>
  <si>
    <t>Tool in good condition</t>
  </si>
  <si>
    <t>Cord in good condition</t>
  </si>
  <si>
    <t>Proper tool for task</t>
  </si>
  <si>
    <t>Ladders</t>
  </si>
  <si>
    <t>Clear of debris/ materials</t>
  </si>
  <si>
    <t>Ladder being used properly</t>
  </si>
  <si>
    <t>Inspected for defects</t>
  </si>
  <si>
    <t>Step ladders in open, locked position</t>
  </si>
  <si>
    <t>PPE</t>
  </si>
  <si>
    <t>Gloves</t>
  </si>
  <si>
    <t>PPE being used properly</t>
  </si>
  <si>
    <t>Work boots</t>
  </si>
  <si>
    <t>Hearing Protection</t>
  </si>
  <si>
    <t>Scaffolds</t>
  </si>
  <si>
    <t>Daily inspection tag</t>
  </si>
  <si>
    <t>Aerial lifts</t>
  </si>
  <si>
    <t>Daily Inspection Completed</t>
  </si>
  <si>
    <t>Housekeeping</t>
  </si>
  <si>
    <t>Proper material storage</t>
  </si>
  <si>
    <t>Proper use of CAZ (flagging)</t>
  </si>
  <si>
    <t>Slips, trips, falls elimanated</t>
  </si>
  <si>
    <t>Work area clean</t>
  </si>
  <si>
    <t xml:space="preserve">Glasses/faceshields/goggles </t>
  </si>
  <si>
    <t>High</t>
  </si>
  <si>
    <t>Totals:</t>
  </si>
  <si>
    <t>At-Risk Conditions</t>
  </si>
  <si>
    <t>% Safe</t>
  </si>
  <si>
    <t>Total:</t>
  </si>
  <si>
    <t>At-Risk - Severity</t>
  </si>
  <si>
    <t>Other</t>
  </si>
  <si>
    <t>Job Name:</t>
  </si>
  <si>
    <t>Date:</t>
  </si>
  <si>
    <t>Inspection By:</t>
  </si>
  <si>
    <t>Proper anchorage points</t>
  </si>
  <si>
    <t>Outriggers tied off</t>
  </si>
  <si>
    <t>Counterweights secured</t>
  </si>
  <si>
    <t>Fall lines clear/ hanging plumb</t>
  </si>
  <si>
    <t>Guard rails / toe boards present</t>
  </si>
  <si>
    <t>Castors locked</t>
  </si>
  <si>
    <t>Compatible components used</t>
  </si>
  <si>
    <t>Safety lines secured properly</t>
  </si>
  <si>
    <t>Secured to structure</t>
  </si>
  <si>
    <t>Proper Access</t>
  </si>
  <si>
    <t>Working surface in safe condition</t>
  </si>
  <si>
    <t>Swing Stage</t>
  </si>
  <si>
    <t>Gate or chain secured</t>
  </si>
  <si>
    <t>Nothing to increase height</t>
  </si>
  <si>
    <t>Operating on flat surface</t>
  </si>
  <si>
    <t>Operator trained</t>
  </si>
  <si>
    <t>Tubular</t>
  </si>
  <si>
    <t>Severity</t>
  </si>
  <si>
    <t>Observation Details</t>
  </si>
  <si>
    <t>Location</t>
  </si>
  <si>
    <t>Observation:</t>
  </si>
  <si>
    <t>Corrective Action:</t>
  </si>
  <si>
    <t>Hardhat/ safety vest</t>
  </si>
  <si>
    <t># of Observations</t>
  </si>
  <si>
    <t>GFCI functioning</t>
  </si>
  <si>
    <t>Ground prong on cord</t>
  </si>
  <si>
    <t>Slips, trips, falls eliminated</t>
  </si>
  <si>
    <t>Abated</t>
  </si>
  <si>
    <t>Date</t>
  </si>
  <si>
    <t xml:space="preserve">Observation: </t>
  </si>
  <si>
    <t xml:space="preserve">Corrective Action: </t>
  </si>
  <si>
    <t>Rick Severity</t>
  </si>
  <si>
    <t>Example: Extension cord plugged in but not being used , found to be defective.</t>
  </si>
  <si>
    <t>Example: Extension cord not being used , found to be defective.</t>
  </si>
  <si>
    <t>Example: Extension cord being used and found to be defective.</t>
  </si>
  <si>
    <t>Immediate Danger to Life and/or Health  Example: No personal fall protection on a swing stage or boom lift.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</si>
</sst>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1"/>
      <name val="Calisto MT"/>
      <family val="1"/>
    </font>
    <font>
      <u val="single"/>
      <sz val="11"/>
      <name val="Calisto MT"/>
      <family val="1"/>
    </font>
    <font>
      <sz val="10"/>
      <name val="Calisto MT"/>
      <family val="1"/>
    </font>
    <font>
      <b/>
      <u val="single"/>
      <sz val="10"/>
      <name val="Calisto MT"/>
      <family val="1"/>
    </font>
    <font>
      <b/>
      <sz val="10"/>
      <name val="Calisto MT"/>
      <family val="1"/>
    </font>
    <font>
      <sz val="10"/>
      <color indexed="10"/>
      <name val="Calisto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0" xfId="0" applyFont="1" applyAlignment="1">
      <alignment/>
    </xf>
    <xf numFmtId="0" fontId="6" fillId="0" borderId="34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40" xfId="0" applyBorder="1" applyAlignment="1">
      <alignment horizontal="center"/>
    </xf>
    <xf numFmtId="0" fontId="6" fillId="0" borderId="1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33" borderId="39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9" fontId="12" fillId="0" borderId="36" xfId="59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1" fillId="34" borderId="38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2" fillId="35" borderId="46" xfId="0" applyFont="1" applyFill="1" applyBorder="1" applyAlignment="1">
      <alignment horizontal="center"/>
    </xf>
    <xf numFmtId="0" fontId="12" fillId="33" borderId="47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35" borderId="48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/>
    </xf>
    <xf numFmtId="0" fontId="12" fillId="34" borderId="50" xfId="0" applyFont="1" applyFill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2" fillId="35" borderId="53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1" fillId="36" borderId="6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65" xfId="0" applyFont="1" applyBorder="1" applyAlignment="1">
      <alignment/>
    </xf>
    <xf numFmtId="0" fontId="10" fillId="0" borderId="66" xfId="0" applyFont="1" applyBorder="1" applyAlignment="1">
      <alignment/>
    </xf>
    <xf numFmtId="0" fontId="12" fillId="0" borderId="67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5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9" xfId="0" applyBorder="1" applyAlignment="1">
      <alignment/>
    </xf>
    <xf numFmtId="0" fontId="0" fillId="0" borderId="73" xfId="0" applyBorder="1" applyAlignment="1">
      <alignment/>
    </xf>
    <xf numFmtId="0" fontId="0" fillId="0" borderId="36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74" xfId="0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61" xfId="0" applyBorder="1" applyAlignment="1">
      <alignment/>
    </xf>
    <xf numFmtId="0" fontId="0" fillId="0" borderId="75" xfId="0" applyBorder="1" applyAlignment="1">
      <alignment/>
    </xf>
    <xf numFmtId="0" fontId="0" fillId="0" borderId="39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29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71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76" xfId="0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2" fillId="0" borderId="5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45" xfId="0" applyBorder="1" applyAlignment="1">
      <alignment/>
    </xf>
    <xf numFmtId="0" fontId="0" fillId="0" borderId="74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62" xfId="0" applyFont="1" applyBorder="1" applyAlignment="1">
      <alignment/>
    </xf>
    <xf numFmtId="0" fontId="1" fillId="0" borderId="78" xfId="0" applyFont="1" applyBorder="1" applyAlignment="1">
      <alignment horizontal="left"/>
    </xf>
    <xf numFmtId="0" fontId="7" fillId="0" borderId="78" xfId="0" applyFont="1" applyBorder="1" applyAlignment="1">
      <alignment/>
    </xf>
    <xf numFmtId="0" fontId="1" fillId="0" borderId="59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12" fillId="0" borderId="29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9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0" fillId="0" borderId="39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59" xfId="0" applyFont="1" applyBorder="1" applyAlignment="1">
      <alignment/>
    </xf>
    <xf numFmtId="0" fontId="12" fillId="0" borderId="76" xfId="0" applyFont="1" applyBorder="1" applyAlignment="1">
      <alignment horizontal="left"/>
    </xf>
    <xf numFmtId="0" fontId="12" fillId="0" borderId="53" xfId="0" applyFont="1" applyBorder="1" applyAlignment="1">
      <alignment horizontal="right"/>
    </xf>
    <xf numFmtId="0" fontId="12" fillId="0" borderId="69" xfId="0" applyFont="1" applyBorder="1" applyAlignment="1">
      <alignment horizontal="right"/>
    </xf>
    <xf numFmtId="0" fontId="10" fillId="0" borderId="36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31" xfId="0" applyFont="1" applyBorder="1" applyAlignment="1">
      <alignment/>
    </xf>
    <xf numFmtId="0" fontId="10" fillId="0" borderId="52" xfId="0" applyFont="1" applyBorder="1" applyAlignment="1">
      <alignment/>
    </xf>
    <xf numFmtId="0" fontId="12" fillId="0" borderId="5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31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2" fillId="0" borderId="29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right"/>
    </xf>
    <xf numFmtId="0" fontId="12" fillId="0" borderId="76" xfId="0" applyFont="1" applyBorder="1" applyAlignment="1">
      <alignment horizontal="right"/>
    </xf>
    <xf numFmtId="0" fontId="10" fillId="0" borderId="36" xfId="0" applyFont="1" applyBorder="1" applyAlignment="1">
      <alignment/>
    </xf>
    <xf numFmtId="0" fontId="10" fillId="0" borderId="45" xfId="0" applyFont="1" applyBorder="1" applyAlignment="1">
      <alignment/>
    </xf>
    <xf numFmtId="0" fontId="12" fillId="0" borderId="46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53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34" borderId="53" xfId="0" applyFont="1" applyFill="1" applyBorder="1" applyAlignment="1">
      <alignment horizontal="center"/>
    </xf>
    <xf numFmtId="0" fontId="12" fillId="34" borderId="69" xfId="0" applyFont="1" applyFill="1" applyBorder="1" applyAlignment="1">
      <alignment horizontal="center"/>
    </xf>
    <xf numFmtId="0" fontId="12" fillId="34" borderId="58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35" borderId="21" xfId="0" applyFont="1" applyFill="1" applyBorder="1" applyAlignment="1">
      <alignment horizontal="center" vertical="center" wrapText="1"/>
    </xf>
    <xf numFmtId="0" fontId="10" fillId="35" borderId="77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6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63" xfId="0" applyFont="1" applyBorder="1" applyAlignment="1">
      <alignment horizontal="right"/>
    </xf>
    <xf numFmtId="0" fontId="8" fillId="0" borderId="78" xfId="0" applyFont="1" applyBorder="1" applyAlignment="1">
      <alignment horizontal="left"/>
    </xf>
    <xf numFmtId="0" fontId="9" fillId="0" borderId="78" xfId="0" applyFont="1" applyBorder="1" applyAlignment="1">
      <alignment/>
    </xf>
    <xf numFmtId="0" fontId="10" fillId="0" borderId="78" xfId="0" applyFont="1" applyBorder="1" applyAlignment="1">
      <alignment/>
    </xf>
    <xf numFmtId="0" fontId="12" fillId="34" borderId="62" xfId="0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/>
    </xf>
    <xf numFmtId="0" fontId="12" fillId="35" borderId="61" xfId="0" applyFont="1" applyFill="1" applyBorder="1" applyAlignment="1">
      <alignment horizontal="center"/>
    </xf>
    <xf numFmtId="0" fontId="12" fillId="35" borderId="7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/>
    </xf>
    <xf numFmtId="0" fontId="12" fillId="34" borderId="75" xfId="0" applyFont="1" applyFill="1" applyBorder="1" applyAlignment="1">
      <alignment horizontal="center"/>
    </xf>
    <xf numFmtId="0" fontId="8" fillId="0" borderId="59" xfId="0" applyFont="1" applyBorder="1" applyAlignment="1">
      <alignment horizontal="left"/>
    </xf>
    <xf numFmtId="0" fontId="9" fillId="0" borderId="59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6.8515625" style="1" customWidth="1"/>
    <col min="2" max="2" width="7.421875" style="1" customWidth="1"/>
    <col min="3" max="3" width="7.00390625" style="1" customWidth="1"/>
    <col min="4" max="4" width="8.421875" style="1" customWidth="1"/>
    <col min="5" max="5" width="6.7109375" style="1" customWidth="1"/>
    <col min="6" max="6" width="9.421875" style="1" customWidth="1"/>
    <col min="7" max="7" width="12.57421875" style="1" customWidth="1"/>
    <col min="8" max="8" width="6.421875" style="1" customWidth="1"/>
    <col min="9" max="9" width="8.140625" style="1" customWidth="1"/>
    <col min="10" max="10" width="6.421875" style="1" customWidth="1"/>
    <col min="11" max="11" width="9.00390625" style="1" customWidth="1"/>
    <col min="12" max="12" width="6.57421875" style="1" customWidth="1"/>
    <col min="13" max="13" width="6.421875" style="1" customWidth="1"/>
  </cols>
  <sheetData>
    <row r="1" spans="1:6" ht="12.75">
      <c r="A1" s="182" t="s">
        <v>58</v>
      </c>
      <c r="B1" s="183"/>
      <c r="C1" s="183"/>
      <c r="D1" s="183"/>
      <c r="E1" s="16"/>
      <c r="F1" s="16"/>
    </row>
    <row r="2" spans="1:6" ht="12.75">
      <c r="A2" s="184" t="s">
        <v>59</v>
      </c>
      <c r="B2" s="185"/>
      <c r="C2" s="185"/>
      <c r="D2" s="185"/>
      <c r="E2" s="16"/>
      <c r="F2" s="16"/>
    </row>
    <row r="3" spans="1:6" ht="12.75">
      <c r="A3" s="184" t="s">
        <v>60</v>
      </c>
      <c r="B3" s="184"/>
      <c r="C3" s="185"/>
      <c r="D3" s="185"/>
      <c r="E3" s="16"/>
      <c r="F3" s="16"/>
    </row>
    <row r="4" ht="13.5" thickBot="1"/>
    <row r="5" spans="7:13" ht="13.5" thickBot="1">
      <c r="G5" s="126" t="s">
        <v>84</v>
      </c>
      <c r="H5" s="123" t="s">
        <v>3</v>
      </c>
      <c r="I5" s="124"/>
      <c r="J5" s="123" t="s">
        <v>9</v>
      </c>
      <c r="K5" s="125"/>
      <c r="L5" s="125"/>
      <c r="M5" s="124"/>
    </row>
    <row r="6" spans="1:13" ht="13.5" thickBot="1">
      <c r="A6" s="128" t="s">
        <v>0</v>
      </c>
      <c r="B6" s="129"/>
      <c r="C6" s="128" t="s">
        <v>1</v>
      </c>
      <c r="D6" s="130"/>
      <c r="E6" s="130"/>
      <c r="F6" s="130"/>
      <c r="G6" s="127"/>
      <c r="H6" s="11" t="s">
        <v>4</v>
      </c>
      <c r="I6" s="13" t="s">
        <v>5</v>
      </c>
      <c r="J6" s="11" t="s">
        <v>6</v>
      </c>
      <c r="K6" s="12" t="s">
        <v>7</v>
      </c>
      <c r="L6" s="12" t="s">
        <v>51</v>
      </c>
      <c r="M6" s="13" t="s">
        <v>8</v>
      </c>
    </row>
    <row r="7" spans="1:13" ht="12.75">
      <c r="A7" s="131" t="s">
        <v>10</v>
      </c>
      <c r="B7" s="132"/>
      <c r="C7" s="151" t="s">
        <v>11</v>
      </c>
      <c r="D7" s="152"/>
      <c r="E7" s="152"/>
      <c r="F7" s="153"/>
      <c r="G7" s="27"/>
      <c r="H7" s="19"/>
      <c r="I7" s="22"/>
      <c r="J7" s="19"/>
      <c r="K7" s="21"/>
      <c r="L7" s="21"/>
      <c r="M7" s="22"/>
    </row>
    <row r="8" spans="1:13" ht="12.75">
      <c r="A8" s="133"/>
      <c r="B8" s="134"/>
      <c r="C8" s="137" t="s">
        <v>12</v>
      </c>
      <c r="D8" s="138"/>
      <c r="E8" s="138"/>
      <c r="F8" s="139"/>
      <c r="G8" s="15"/>
      <c r="H8" s="4"/>
      <c r="I8" s="5"/>
      <c r="J8" s="4"/>
      <c r="K8" s="3"/>
      <c r="L8" s="3"/>
      <c r="M8" s="5"/>
    </row>
    <row r="9" spans="1:13" ht="12.75">
      <c r="A9" s="133"/>
      <c r="B9" s="134"/>
      <c r="C9" s="137" t="s">
        <v>13</v>
      </c>
      <c r="D9" s="138"/>
      <c r="E9" s="138"/>
      <c r="F9" s="139"/>
      <c r="G9" s="15"/>
      <c r="H9" s="4"/>
      <c r="I9" s="5"/>
      <c r="J9" s="4"/>
      <c r="K9" s="3"/>
      <c r="L9" s="3"/>
      <c r="M9" s="5"/>
    </row>
    <row r="10" spans="1:13" ht="12.75">
      <c r="A10" s="133"/>
      <c r="B10" s="134"/>
      <c r="C10" s="137" t="s">
        <v>14</v>
      </c>
      <c r="D10" s="138"/>
      <c r="E10" s="138"/>
      <c r="F10" s="139"/>
      <c r="G10" s="15"/>
      <c r="H10" s="4"/>
      <c r="I10" s="5"/>
      <c r="J10" s="4"/>
      <c r="K10" s="3"/>
      <c r="L10" s="3"/>
      <c r="M10" s="5"/>
    </row>
    <row r="11" spans="1:13" ht="12.75">
      <c r="A11" s="133"/>
      <c r="B11" s="134"/>
      <c r="C11" s="137" t="s">
        <v>15</v>
      </c>
      <c r="D11" s="138"/>
      <c r="E11" s="138"/>
      <c r="F11" s="139"/>
      <c r="G11" s="15"/>
      <c r="H11" s="4"/>
      <c r="I11" s="5"/>
      <c r="J11" s="4"/>
      <c r="K11" s="3"/>
      <c r="L11" s="3"/>
      <c r="M11" s="5"/>
    </row>
    <row r="12" spans="1:13" ht="12.75">
      <c r="A12" s="133"/>
      <c r="B12" s="134"/>
      <c r="C12" s="137" t="s">
        <v>16</v>
      </c>
      <c r="D12" s="138"/>
      <c r="E12" s="138"/>
      <c r="F12" s="139"/>
      <c r="G12" s="15"/>
      <c r="H12" s="4"/>
      <c r="I12" s="5"/>
      <c r="J12" s="4"/>
      <c r="K12" s="3"/>
      <c r="L12" s="3"/>
      <c r="M12" s="5"/>
    </row>
    <row r="13" spans="1:13" ht="12.75">
      <c r="A13" s="133"/>
      <c r="B13" s="134"/>
      <c r="C13" s="137" t="s">
        <v>17</v>
      </c>
      <c r="D13" s="138"/>
      <c r="E13" s="138"/>
      <c r="F13" s="139"/>
      <c r="G13" s="15"/>
      <c r="H13" s="4"/>
      <c r="I13" s="5"/>
      <c r="J13" s="4"/>
      <c r="K13" s="3"/>
      <c r="L13" s="3"/>
      <c r="M13" s="5"/>
    </row>
    <row r="14" spans="1:13" ht="13.5" thickBot="1">
      <c r="A14" s="135"/>
      <c r="B14" s="136"/>
      <c r="C14" s="140" t="s">
        <v>57</v>
      </c>
      <c r="D14" s="141"/>
      <c r="E14" s="141"/>
      <c r="F14" s="142"/>
      <c r="G14" s="28"/>
      <c r="H14" s="30"/>
      <c r="I14" s="7"/>
      <c r="J14" s="30"/>
      <c r="K14" s="9"/>
      <c r="L14" s="9"/>
      <c r="M14" s="7"/>
    </row>
    <row r="15" spans="1:13" ht="12.75">
      <c r="A15" s="143" t="s">
        <v>18</v>
      </c>
      <c r="B15" s="144"/>
      <c r="C15" s="151" t="s">
        <v>19</v>
      </c>
      <c r="D15" s="152"/>
      <c r="E15" s="152"/>
      <c r="F15" s="153"/>
      <c r="G15" s="27"/>
      <c r="H15" s="19"/>
      <c r="I15" s="22"/>
      <c r="J15" s="19"/>
      <c r="K15" s="21"/>
      <c r="L15" s="21"/>
      <c r="M15" s="22"/>
    </row>
    <row r="16" spans="1:13" ht="12.75">
      <c r="A16" s="145"/>
      <c r="B16" s="146"/>
      <c r="C16" s="137" t="s">
        <v>20</v>
      </c>
      <c r="D16" s="138"/>
      <c r="E16" s="138"/>
      <c r="F16" s="139"/>
      <c r="G16" s="15"/>
      <c r="H16" s="4"/>
      <c r="I16" s="5"/>
      <c r="J16" s="4"/>
      <c r="K16" s="3"/>
      <c r="L16" s="3"/>
      <c r="M16" s="5"/>
    </row>
    <row r="17" spans="1:13" ht="12.75">
      <c r="A17" s="145"/>
      <c r="B17" s="146"/>
      <c r="C17" s="137" t="s">
        <v>21</v>
      </c>
      <c r="D17" s="138"/>
      <c r="E17" s="138"/>
      <c r="F17" s="139"/>
      <c r="G17" s="15"/>
      <c r="H17" s="4"/>
      <c r="I17" s="5"/>
      <c r="J17" s="4"/>
      <c r="K17" s="3"/>
      <c r="L17" s="3"/>
      <c r="M17" s="5"/>
    </row>
    <row r="18" spans="1:13" ht="12.75">
      <c r="A18" s="145"/>
      <c r="B18" s="146"/>
      <c r="C18" s="137" t="s">
        <v>61</v>
      </c>
      <c r="D18" s="138"/>
      <c r="E18" s="138"/>
      <c r="F18" s="139"/>
      <c r="G18" s="15"/>
      <c r="H18" s="4"/>
      <c r="I18" s="5"/>
      <c r="J18" s="4"/>
      <c r="K18" s="3"/>
      <c r="L18" s="3"/>
      <c r="M18" s="5"/>
    </row>
    <row r="19" spans="1:13" ht="13.5" thickBot="1">
      <c r="A19" s="147"/>
      <c r="B19" s="148"/>
      <c r="C19" s="140" t="s">
        <v>57</v>
      </c>
      <c r="D19" s="141"/>
      <c r="E19" s="141"/>
      <c r="F19" s="142"/>
      <c r="G19" s="28"/>
      <c r="H19" s="30"/>
      <c r="I19" s="7"/>
      <c r="J19" s="30"/>
      <c r="K19" s="9"/>
      <c r="L19" s="9"/>
      <c r="M19" s="7"/>
    </row>
    <row r="20" spans="1:13" ht="12.75">
      <c r="A20" s="143" t="s">
        <v>22</v>
      </c>
      <c r="B20" s="144"/>
      <c r="C20" s="151" t="s">
        <v>23</v>
      </c>
      <c r="D20" s="152"/>
      <c r="E20" s="152"/>
      <c r="F20" s="153"/>
      <c r="G20" s="27"/>
      <c r="H20" s="19"/>
      <c r="I20" s="22"/>
      <c r="J20" s="19"/>
      <c r="K20" s="21"/>
      <c r="L20" s="21"/>
      <c r="M20" s="22"/>
    </row>
    <row r="21" spans="1:13" ht="12.75">
      <c r="A21" s="145"/>
      <c r="B21" s="146"/>
      <c r="C21" s="137" t="s">
        <v>24</v>
      </c>
      <c r="D21" s="138"/>
      <c r="E21" s="138"/>
      <c r="F21" s="139"/>
      <c r="G21" s="15"/>
      <c r="H21" s="4"/>
      <c r="I21" s="5"/>
      <c r="J21" s="4"/>
      <c r="K21" s="3"/>
      <c r="L21" s="3"/>
      <c r="M21" s="5"/>
    </row>
    <row r="22" spans="1:13" ht="12.75">
      <c r="A22" s="145"/>
      <c r="B22" s="146"/>
      <c r="C22" s="137" t="s">
        <v>25</v>
      </c>
      <c r="D22" s="138"/>
      <c r="E22" s="138"/>
      <c r="F22" s="139"/>
      <c r="G22" s="15"/>
      <c r="H22" s="4"/>
      <c r="I22" s="5"/>
      <c r="J22" s="4"/>
      <c r="K22" s="3"/>
      <c r="L22" s="3"/>
      <c r="M22" s="5"/>
    </row>
    <row r="23" spans="1:13" ht="13.5" thickBot="1">
      <c r="A23" s="147"/>
      <c r="B23" s="148"/>
      <c r="C23" s="140" t="s">
        <v>57</v>
      </c>
      <c r="D23" s="141"/>
      <c r="E23" s="141"/>
      <c r="F23" s="142"/>
      <c r="G23" s="28"/>
      <c r="H23" s="30"/>
      <c r="I23" s="7"/>
      <c r="J23" s="30"/>
      <c r="K23" s="9"/>
      <c r="L23" s="9"/>
      <c r="M23" s="7"/>
    </row>
    <row r="24" spans="1:13" ht="12.75">
      <c r="A24" s="143" t="s">
        <v>26</v>
      </c>
      <c r="B24" s="144"/>
      <c r="C24" s="154" t="s">
        <v>27</v>
      </c>
      <c r="D24" s="155"/>
      <c r="E24" s="155"/>
      <c r="F24" s="156"/>
      <c r="G24" s="27"/>
      <c r="H24" s="19"/>
      <c r="I24" s="22"/>
      <c r="J24" s="19"/>
      <c r="K24" s="21"/>
      <c r="L24" s="21"/>
      <c r="M24" s="22"/>
    </row>
    <row r="25" spans="1:13" ht="12.75">
      <c r="A25" s="145"/>
      <c r="B25" s="146"/>
      <c r="C25" s="157" t="s">
        <v>28</v>
      </c>
      <c r="D25" s="158"/>
      <c r="E25" s="158"/>
      <c r="F25" s="159"/>
      <c r="G25" s="15"/>
      <c r="H25" s="4"/>
      <c r="I25" s="5"/>
      <c r="J25" s="4"/>
      <c r="K25" s="3"/>
      <c r="L25" s="3"/>
      <c r="M25" s="5"/>
    </row>
    <row r="26" spans="1:13" ht="12.75">
      <c r="A26" s="145"/>
      <c r="B26" s="146"/>
      <c r="C26" s="157" t="s">
        <v>29</v>
      </c>
      <c r="D26" s="158"/>
      <c r="E26" s="158"/>
      <c r="F26" s="159"/>
      <c r="G26" s="15"/>
      <c r="H26" s="4"/>
      <c r="I26" s="5"/>
      <c r="J26" s="4"/>
      <c r="K26" s="3"/>
      <c r="L26" s="3"/>
      <c r="M26" s="5"/>
    </row>
    <row r="27" spans="1:13" ht="12.75">
      <c r="A27" s="145"/>
      <c r="B27" s="146"/>
      <c r="C27" s="157" t="s">
        <v>30</v>
      </c>
      <c r="D27" s="158"/>
      <c r="E27" s="158"/>
      <c r="F27" s="159"/>
      <c r="G27" s="15"/>
      <c r="H27" s="4"/>
      <c r="I27" s="5"/>
      <c r="J27" s="4"/>
      <c r="K27" s="3"/>
      <c r="L27" s="3"/>
      <c r="M27" s="5"/>
    </row>
    <row r="28" spans="1:13" ht="13.5" thickBot="1">
      <c r="A28" s="147"/>
      <c r="B28" s="148"/>
      <c r="C28" s="140" t="s">
        <v>57</v>
      </c>
      <c r="D28" s="141"/>
      <c r="E28" s="141"/>
      <c r="F28" s="142"/>
      <c r="G28" s="28"/>
      <c r="H28" s="30"/>
      <c r="I28" s="7"/>
      <c r="J28" s="30"/>
      <c r="K28" s="9"/>
      <c r="L28" s="9"/>
      <c r="M28" s="7"/>
    </row>
    <row r="29" spans="1:13" ht="12.75">
      <c r="A29" s="131" t="s">
        <v>31</v>
      </c>
      <c r="B29" s="132"/>
      <c r="C29" s="154" t="s">
        <v>32</v>
      </c>
      <c r="D29" s="155"/>
      <c r="E29" s="155"/>
      <c r="F29" s="156"/>
      <c r="G29" s="27"/>
      <c r="H29" s="19"/>
      <c r="I29" s="22"/>
      <c r="J29" s="19"/>
      <c r="K29" s="21"/>
      <c r="L29" s="21"/>
      <c r="M29" s="22"/>
    </row>
    <row r="30" spans="1:13" ht="12.75">
      <c r="A30" s="149"/>
      <c r="B30" s="134"/>
      <c r="C30" s="157" t="s">
        <v>33</v>
      </c>
      <c r="D30" s="158"/>
      <c r="E30" s="158"/>
      <c r="F30" s="159"/>
      <c r="G30" s="15"/>
      <c r="H30" s="4"/>
      <c r="I30" s="5"/>
      <c r="J30" s="4"/>
      <c r="K30" s="3"/>
      <c r="L30" s="3"/>
      <c r="M30" s="5"/>
    </row>
    <row r="31" spans="1:13" ht="12.75">
      <c r="A31" s="149"/>
      <c r="B31" s="134"/>
      <c r="C31" s="157" t="s">
        <v>34</v>
      </c>
      <c r="D31" s="158"/>
      <c r="E31" s="158"/>
      <c r="F31" s="159"/>
      <c r="G31" s="15"/>
      <c r="H31" s="4"/>
      <c r="I31" s="5"/>
      <c r="J31" s="4"/>
      <c r="K31" s="3"/>
      <c r="L31" s="3"/>
      <c r="M31" s="5"/>
    </row>
    <row r="32" spans="1:13" ht="12.75">
      <c r="A32" s="149"/>
      <c r="B32" s="134"/>
      <c r="C32" s="157" t="s">
        <v>35</v>
      </c>
      <c r="D32" s="158"/>
      <c r="E32" s="158"/>
      <c r="F32" s="159"/>
      <c r="G32" s="15"/>
      <c r="H32" s="4"/>
      <c r="I32" s="5"/>
      <c r="J32" s="4"/>
      <c r="K32" s="3"/>
      <c r="L32" s="3"/>
      <c r="M32" s="5"/>
    </row>
    <row r="33" spans="1:13" ht="13.5" thickBot="1">
      <c r="A33" s="150"/>
      <c r="B33" s="136"/>
      <c r="C33" s="140" t="s">
        <v>57</v>
      </c>
      <c r="D33" s="141"/>
      <c r="E33" s="141"/>
      <c r="F33" s="142"/>
      <c r="G33" s="28"/>
      <c r="H33" s="30"/>
      <c r="I33" s="7"/>
      <c r="J33" s="30"/>
      <c r="K33" s="9"/>
      <c r="L33" s="9"/>
      <c r="M33" s="7"/>
    </row>
    <row r="34" spans="1:13" ht="12.75">
      <c r="A34" s="131" t="s">
        <v>36</v>
      </c>
      <c r="B34" s="132"/>
      <c r="C34" s="154" t="s">
        <v>38</v>
      </c>
      <c r="D34" s="155"/>
      <c r="E34" s="155"/>
      <c r="F34" s="156"/>
      <c r="G34" s="27"/>
      <c r="H34" s="19"/>
      <c r="I34" s="22"/>
      <c r="J34" s="19"/>
      <c r="K34" s="21"/>
      <c r="L34" s="21"/>
      <c r="M34" s="22"/>
    </row>
    <row r="35" spans="1:13" ht="12.75">
      <c r="A35" s="149"/>
      <c r="B35" s="134"/>
      <c r="C35" s="157" t="s">
        <v>50</v>
      </c>
      <c r="D35" s="158"/>
      <c r="E35" s="158"/>
      <c r="F35" s="159"/>
      <c r="G35" s="15"/>
      <c r="H35" s="4"/>
      <c r="I35" s="5"/>
      <c r="J35" s="4"/>
      <c r="K35" s="3"/>
      <c r="L35" s="3"/>
      <c r="M35" s="5"/>
    </row>
    <row r="36" spans="1:13" ht="12.75">
      <c r="A36" s="149"/>
      <c r="B36" s="134"/>
      <c r="C36" s="157" t="s">
        <v>83</v>
      </c>
      <c r="D36" s="158"/>
      <c r="E36" s="158"/>
      <c r="F36" s="159"/>
      <c r="G36" s="15"/>
      <c r="H36" s="4"/>
      <c r="I36" s="5"/>
      <c r="J36" s="4"/>
      <c r="K36" s="3"/>
      <c r="L36" s="3"/>
      <c r="M36" s="5"/>
    </row>
    <row r="37" spans="1:13" ht="12.75">
      <c r="A37" s="149"/>
      <c r="B37" s="134"/>
      <c r="C37" s="157" t="s">
        <v>37</v>
      </c>
      <c r="D37" s="158"/>
      <c r="E37" s="158"/>
      <c r="F37" s="159"/>
      <c r="G37" s="15"/>
      <c r="H37" s="4"/>
      <c r="I37" s="5"/>
      <c r="J37" s="4"/>
      <c r="K37" s="3"/>
      <c r="L37" s="3"/>
      <c r="M37" s="5"/>
    </row>
    <row r="38" spans="1:13" ht="12.75">
      <c r="A38" s="149"/>
      <c r="B38" s="134"/>
      <c r="C38" s="157" t="s">
        <v>39</v>
      </c>
      <c r="D38" s="158"/>
      <c r="E38" s="158"/>
      <c r="F38" s="159"/>
      <c r="G38" s="15"/>
      <c r="H38" s="4"/>
      <c r="I38" s="5"/>
      <c r="J38" s="4"/>
      <c r="K38" s="3"/>
      <c r="L38" s="3"/>
      <c r="M38" s="5"/>
    </row>
    <row r="39" spans="1:13" ht="12.75">
      <c r="A39" s="149"/>
      <c r="B39" s="134"/>
      <c r="C39" s="157" t="s">
        <v>40</v>
      </c>
      <c r="D39" s="158"/>
      <c r="E39" s="158"/>
      <c r="F39" s="159"/>
      <c r="G39" s="15"/>
      <c r="H39" s="4"/>
      <c r="I39" s="5"/>
      <c r="J39" s="4"/>
      <c r="K39" s="3"/>
      <c r="L39" s="3"/>
      <c r="M39" s="5"/>
    </row>
    <row r="40" spans="1:13" ht="13.5" thickBot="1">
      <c r="A40" s="150"/>
      <c r="B40" s="136"/>
      <c r="C40" s="140" t="s">
        <v>57</v>
      </c>
      <c r="D40" s="141"/>
      <c r="E40" s="141"/>
      <c r="F40" s="142"/>
      <c r="G40" s="28"/>
      <c r="H40" s="30"/>
      <c r="I40" s="7"/>
      <c r="J40" s="30"/>
      <c r="K40" s="9"/>
      <c r="L40" s="9"/>
      <c r="M40" s="7"/>
    </row>
    <row r="41" spans="1:13" ht="13.5" thickBot="1">
      <c r="A41" s="166" t="s">
        <v>41</v>
      </c>
      <c r="B41" s="167"/>
      <c r="C41" s="154"/>
      <c r="D41" s="155"/>
      <c r="E41" s="155"/>
      <c r="F41" s="156"/>
      <c r="G41" s="27"/>
      <c r="H41" s="19"/>
      <c r="I41" s="22"/>
      <c r="J41" s="19"/>
      <c r="K41" s="21"/>
      <c r="L41" s="21"/>
      <c r="M41" s="22"/>
    </row>
    <row r="42" spans="1:13" ht="12.75">
      <c r="A42" s="131" t="s">
        <v>72</v>
      </c>
      <c r="B42" s="132"/>
      <c r="C42" s="157" t="s">
        <v>42</v>
      </c>
      <c r="D42" s="158"/>
      <c r="E42" s="158"/>
      <c r="F42" s="159"/>
      <c r="G42" s="15"/>
      <c r="H42" s="18"/>
      <c r="I42" s="5"/>
      <c r="J42" s="18"/>
      <c r="K42" s="8"/>
      <c r="L42" s="8"/>
      <c r="M42" s="5"/>
    </row>
    <row r="43" spans="1:13" ht="12.75">
      <c r="A43" s="149"/>
      <c r="B43" s="134"/>
      <c r="C43" s="137" t="s">
        <v>68</v>
      </c>
      <c r="D43" s="138"/>
      <c r="E43" s="138"/>
      <c r="F43" s="139"/>
      <c r="G43" s="24"/>
      <c r="H43" s="25"/>
      <c r="I43" s="26"/>
      <c r="J43" s="25"/>
      <c r="K43" s="17"/>
      <c r="L43" s="17"/>
      <c r="M43" s="26"/>
    </row>
    <row r="44" spans="1:13" ht="12.75">
      <c r="A44" s="149"/>
      <c r="B44" s="134"/>
      <c r="C44" s="137" t="s">
        <v>62</v>
      </c>
      <c r="D44" s="138"/>
      <c r="E44" s="138"/>
      <c r="F44" s="139"/>
      <c r="G44" s="24"/>
      <c r="H44" s="25"/>
      <c r="I44" s="26"/>
      <c r="J44" s="25"/>
      <c r="K44" s="17"/>
      <c r="L44" s="17"/>
      <c r="M44" s="26"/>
    </row>
    <row r="45" spans="1:13" ht="12.75">
      <c r="A45" s="149"/>
      <c r="B45" s="134"/>
      <c r="C45" s="137" t="s">
        <v>63</v>
      </c>
      <c r="D45" s="138"/>
      <c r="E45" s="138"/>
      <c r="F45" s="139"/>
      <c r="G45" s="24"/>
      <c r="H45" s="25"/>
      <c r="I45" s="26"/>
      <c r="J45" s="25"/>
      <c r="K45" s="17"/>
      <c r="L45" s="17"/>
      <c r="M45" s="26"/>
    </row>
    <row r="46" spans="1:13" ht="12.75">
      <c r="A46" s="149"/>
      <c r="B46" s="134"/>
      <c r="C46" s="137" t="s">
        <v>64</v>
      </c>
      <c r="D46" s="138"/>
      <c r="E46" s="138"/>
      <c r="F46" s="139"/>
      <c r="G46" s="24"/>
      <c r="H46" s="25"/>
      <c r="I46" s="26"/>
      <c r="J46" s="25"/>
      <c r="K46" s="17"/>
      <c r="L46" s="17"/>
      <c r="M46" s="26"/>
    </row>
    <row r="47" spans="1:13" ht="13.5" thickBot="1">
      <c r="A47" s="150"/>
      <c r="B47" s="136"/>
      <c r="C47" s="174" t="s">
        <v>57</v>
      </c>
      <c r="D47" s="175"/>
      <c r="E47" s="175"/>
      <c r="F47" s="176"/>
      <c r="G47" s="28"/>
      <c r="H47" s="30"/>
      <c r="I47" s="7"/>
      <c r="J47" s="30"/>
      <c r="K47" s="9"/>
      <c r="L47" s="9"/>
      <c r="M47" s="7"/>
    </row>
    <row r="48" spans="1:13" ht="12.75">
      <c r="A48" s="131" t="s">
        <v>77</v>
      </c>
      <c r="B48" s="132"/>
      <c r="C48" s="151" t="s">
        <v>42</v>
      </c>
      <c r="D48" s="152"/>
      <c r="E48" s="152"/>
      <c r="F48" s="153"/>
      <c r="G48" s="14"/>
      <c r="H48" s="23"/>
      <c r="I48" s="36"/>
      <c r="J48" s="23"/>
      <c r="K48" s="40"/>
      <c r="L48" s="40"/>
      <c r="M48" s="36"/>
    </row>
    <row r="49" spans="1:13" ht="12.75">
      <c r="A49" s="149"/>
      <c r="B49" s="134"/>
      <c r="C49" s="137" t="s">
        <v>65</v>
      </c>
      <c r="D49" s="138"/>
      <c r="E49" s="138"/>
      <c r="F49" s="139"/>
      <c r="G49" s="24"/>
      <c r="H49" s="25"/>
      <c r="I49" s="26"/>
      <c r="J49" s="25"/>
      <c r="K49" s="17"/>
      <c r="L49" s="17"/>
      <c r="M49" s="26"/>
    </row>
    <row r="50" spans="1:13" ht="12.75">
      <c r="A50" s="149"/>
      <c r="B50" s="134"/>
      <c r="C50" s="137" t="s">
        <v>66</v>
      </c>
      <c r="D50" s="138"/>
      <c r="E50" s="138"/>
      <c r="F50" s="139"/>
      <c r="G50" s="24"/>
      <c r="H50" s="25"/>
      <c r="I50" s="26"/>
      <c r="J50" s="25"/>
      <c r="K50" s="17"/>
      <c r="L50" s="17"/>
      <c r="M50" s="26"/>
    </row>
    <row r="51" spans="1:13" ht="12.75">
      <c r="A51" s="149"/>
      <c r="B51" s="134"/>
      <c r="C51" s="137" t="s">
        <v>67</v>
      </c>
      <c r="D51" s="138"/>
      <c r="E51" s="138"/>
      <c r="F51" s="139"/>
      <c r="G51" s="24"/>
      <c r="H51" s="25"/>
      <c r="I51" s="26"/>
      <c r="J51" s="25"/>
      <c r="K51" s="17"/>
      <c r="L51" s="17"/>
      <c r="M51" s="26"/>
    </row>
    <row r="52" spans="1:13" ht="12.75">
      <c r="A52" s="149"/>
      <c r="B52" s="134"/>
      <c r="C52" s="137" t="s">
        <v>69</v>
      </c>
      <c r="D52" s="138"/>
      <c r="E52" s="138"/>
      <c r="F52" s="139"/>
      <c r="G52" s="24"/>
      <c r="H52" s="25"/>
      <c r="I52" s="26"/>
      <c r="J52" s="25"/>
      <c r="K52" s="17"/>
      <c r="L52" s="17"/>
      <c r="M52" s="26"/>
    </row>
    <row r="53" spans="1:13" ht="12.75">
      <c r="A53" s="149"/>
      <c r="B53" s="134"/>
      <c r="C53" s="137" t="s">
        <v>70</v>
      </c>
      <c r="D53" s="138"/>
      <c r="E53" s="138"/>
      <c r="F53" s="139"/>
      <c r="G53" s="24"/>
      <c r="H53" s="25"/>
      <c r="I53" s="26"/>
      <c r="J53" s="25"/>
      <c r="K53" s="17"/>
      <c r="L53" s="17"/>
      <c r="M53" s="26"/>
    </row>
    <row r="54" spans="1:13" ht="12.75">
      <c r="A54" s="149"/>
      <c r="B54" s="134"/>
      <c r="C54" s="137" t="s">
        <v>71</v>
      </c>
      <c r="D54" s="138"/>
      <c r="E54" s="138"/>
      <c r="F54" s="139"/>
      <c r="G54" s="15"/>
      <c r="H54" s="4"/>
      <c r="I54" s="5"/>
      <c r="J54" s="18"/>
      <c r="K54" s="3"/>
      <c r="L54" s="3"/>
      <c r="M54" s="5"/>
    </row>
    <row r="55" spans="1:13" ht="13.5" thickBot="1">
      <c r="A55" s="150"/>
      <c r="B55" s="136"/>
      <c r="C55" s="140" t="s">
        <v>57</v>
      </c>
      <c r="D55" s="141"/>
      <c r="E55" s="141"/>
      <c r="F55" s="142"/>
      <c r="G55" s="28"/>
      <c r="H55" s="6"/>
      <c r="I55" s="7"/>
      <c r="J55" s="6"/>
      <c r="K55" s="10"/>
      <c r="L55" s="10"/>
      <c r="M55" s="7"/>
    </row>
    <row r="56" spans="1:13" ht="12.75">
      <c r="A56" s="131" t="s">
        <v>43</v>
      </c>
      <c r="B56" s="132"/>
      <c r="C56" s="151" t="s">
        <v>44</v>
      </c>
      <c r="D56" s="152"/>
      <c r="E56" s="152"/>
      <c r="F56" s="153"/>
      <c r="G56" s="27"/>
      <c r="H56" s="37"/>
      <c r="I56" s="22"/>
      <c r="J56" s="37"/>
      <c r="K56" s="20"/>
      <c r="L56" s="20"/>
      <c r="M56" s="22"/>
    </row>
    <row r="57" spans="1:13" ht="12.75">
      <c r="A57" s="133"/>
      <c r="B57" s="134"/>
      <c r="C57" s="137" t="s">
        <v>73</v>
      </c>
      <c r="D57" s="138"/>
      <c r="E57" s="138"/>
      <c r="F57" s="139"/>
      <c r="G57" s="15"/>
      <c r="H57" s="18"/>
      <c r="I57" s="5"/>
      <c r="J57" s="18"/>
      <c r="K57" s="8"/>
      <c r="L57" s="8"/>
      <c r="M57" s="5"/>
    </row>
    <row r="58" spans="1:13" ht="12.75">
      <c r="A58" s="133"/>
      <c r="B58" s="134"/>
      <c r="C58" s="137" t="s">
        <v>74</v>
      </c>
      <c r="D58" s="138"/>
      <c r="E58" s="138"/>
      <c r="F58" s="139"/>
      <c r="G58" s="15"/>
      <c r="H58" s="18"/>
      <c r="I58" s="5"/>
      <c r="J58" s="18"/>
      <c r="K58" s="8"/>
      <c r="L58" s="8"/>
      <c r="M58" s="5"/>
    </row>
    <row r="59" spans="1:13" ht="12.75">
      <c r="A59" s="133"/>
      <c r="B59" s="134"/>
      <c r="C59" s="137" t="s">
        <v>75</v>
      </c>
      <c r="D59" s="138"/>
      <c r="E59" s="138"/>
      <c r="F59" s="139"/>
      <c r="G59" s="15"/>
      <c r="H59" s="18"/>
      <c r="I59" s="5"/>
      <c r="J59" s="18"/>
      <c r="K59" s="8"/>
      <c r="L59" s="8"/>
      <c r="M59" s="5"/>
    </row>
    <row r="60" spans="1:13" ht="12.75">
      <c r="A60" s="133"/>
      <c r="B60" s="134"/>
      <c r="C60" s="137" t="s">
        <v>76</v>
      </c>
      <c r="D60" s="138"/>
      <c r="E60" s="138"/>
      <c r="F60" s="139"/>
      <c r="G60" s="15"/>
      <c r="H60" s="18"/>
      <c r="I60" s="5"/>
      <c r="J60" s="18"/>
      <c r="K60" s="8"/>
      <c r="L60" s="8"/>
      <c r="M60" s="5"/>
    </row>
    <row r="61" spans="1:13" ht="13.5" thickBot="1">
      <c r="A61" s="135"/>
      <c r="B61" s="136"/>
      <c r="C61" s="140" t="s">
        <v>57</v>
      </c>
      <c r="D61" s="141"/>
      <c r="E61" s="141"/>
      <c r="F61" s="142"/>
      <c r="G61" s="28"/>
      <c r="H61" s="6"/>
      <c r="I61" s="7"/>
      <c r="J61" s="6"/>
      <c r="K61" s="10"/>
      <c r="L61" s="10"/>
      <c r="M61" s="7"/>
    </row>
    <row r="62" spans="1:13" ht="12.75">
      <c r="A62" s="131" t="s">
        <v>45</v>
      </c>
      <c r="B62" s="132"/>
      <c r="C62" s="154" t="s">
        <v>46</v>
      </c>
      <c r="D62" s="155"/>
      <c r="E62" s="155"/>
      <c r="F62" s="155"/>
      <c r="G62" s="27"/>
      <c r="H62" s="19"/>
      <c r="I62" s="22"/>
      <c r="J62" s="19"/>
      <c r="K62" s="21"/>
      <c r="L62" s="21"/>
      <c r="M62" s="22"/>
    </row>
    <row r="63" spans="1:13" ht="12.75">
      <c r="A63" s="149"/>
      <c r="B63" s="134"/>
      <c r="C63" s="157" t="s">
        <v>47</v>
      </c>
      <c r="D63" s="158"/>
      <c r="E63" s="158"/>
      <c r="F63" s="158"/>
      <c r="G63" s="15"/>
      <c r="H63" s="4"/>
      <c r="I63" s="5"/>
      <c r="J63" s="4"/>
      <c r="K63" s="3"/>
      <c r="L63" s="3"/>
      <c r="M63" s="5"/>
    </row>
    <row r="64" spans="1:13" ht="12.75">
      <c r="A64" s="149"/>
      <c r="B64" s="134"/>
      <c r="C64" s="157" t="s">
        <v>48</v>
      </c>
      <c r="D64" s="158"/>
      <c r="E64" s="158"/>
      <c r="F64" s="158"/>
      <c r="G64" s="15"/>
      <c r="H64" s="4"/>
      <c r="I64" s="5"/>
      <c r="J64" s="4"/>
      <c r="K64" s="3"/>
      <c r="L64" s="3"/>
      <c r="M64" s="5"/>
    </row>
    <row r="65" spans="1:13" ht="12.75">
      <c r="A65" s="149"/>
      <c r="B65" s="134"/>
      <c r="C65" s="157" t="s">
        <v>49</v>
      </c>
      <c r="D65" s="158"/>
      <c r="E65" s="158"/>
      <c r="F65" s="158"/>
      <c r="G65" s="15"/>
      <c r="H65" s="18"/>
      <c r="I65" s="5"/>
      <c r="J65" s="18"/>
      <c r="K65" s="8"/>
      <c r="L65" s="8"/>
      <c r="M65" s="5"/>
    </row>
    <row r="66" spans="1:13" ht="16.5" thickBot="1">
      <c r="A66" s="150"/>
      <c r="B66" s="136"/>
      <c r="C66" s="140" t="s">
        <v>57</v>
      </c>
      <c r="D66" s="141"/>
      <c r="E66" s="141"/>
      <c r="F66" s="141"/>
      <c r="G66" s="35"/>
      <c r="H66" s="38"/>
      <c r="I66" s="39"/>
      <c r="J66" s="38"/>
      <c r="K66" s="41"/>
      <c r="L66" s="41"/>
      <c r="M66" s="39"/>
    </row>
    <row r="67" spans="3:13" ht="16.5" thickBot="1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 thickBot="1">
      <c r="A68" s="123" t="s">
        <v>79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1"/>
    </row>
    <row r="69" spans="1:13" ht="13.5" thickBot="1">
      <c r="A69" s="177" t="s">
        <v>4</v>
      </c>
      <c r="B69" s="168" t="s">
        <v>5</v>
      </c>
      <c r="C69" s="171" t="s">
        <v>78</v>
      </c>
      <c r="D69" s="172"/>
      <c r="E69" s="172"/>
      <c r="F69" s="173"/>
      <c r="G69" s="168" t="s">
        <v>80</v>
      </c>
      <c r="H69" s="169"/>
      <c r="I69" s="169"/>
      <c r="J69" s="169"/>
      <c r="K69" s="169"/>
      <c r="L69" s="169"/>
      <c r="M69" s="132"/>
    </row>
    <row r="70" spans="1:13" ht="13.5" thickBot="1">
      <c r="A70" s="178"/>
      <c r="B70" s="179"/>
      <c r="C70" s="31" t="s">
        <v>6</v>
      </c>
      <c r="D70" s="31" t="s">
        <v>7</v>
      </c>
      <c r="E70" s="31" t="s">
        <v>51</v>
      </c>
      <c r="F70" s="29" t="s">
        <v>8</v>
      </c>
      <c r="G70" s="150"/>
      <c r="H70" s="170"/>
      <c r="I70" s="170"/>
      <c r="J70" s="170"/>
      <c r="K70" s="170"/>
      <c r="L70" s="170"/>
      <c r="M70" s="136"/>
    </row>
    <row r="71" spans="1:13" ht="13.5" thickBot="1">
      <c r="A71" s="28"/>
      <c r="B71" s="6"/>
      <c r="C71" s="10"/>
      <c r="D71" s="10"/>
      <c r="E71" s="32"/>
      <c r="F71" s="33"/>
      <c r="G71" s="171"/>
      <c r="H71" s="172"/>
      <c r="I71" s="172"/>
      <c r="J71" s="172"/>
      <c r="K71" s="172"/>
      <c r="L71" s="172"/>
      <c r="M71" s="173"/>
    </row>
    <row r="72" spans="1:13" ht="12.75">
      <c r="A72" s="160" t="s">
        <v>81</v>
      </c>
      <c r="B72" s="161"/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2"/>
    </row>
    <row r="73" spans="1:13" ht="13.5" thickBot="1">
      <c r="A73" s="163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5"/>
    </row>
    <row r="74" spans="1:13" ht="12.75">
      <c r="A74" s="160" t="s">
        <v>82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2"/>
    </row>
    <row r="75" spans="1:13" ht="13.5" thickBot="1">
      <c r="A75" s="163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5"/>
    </row>
    <row r="76" spans="5:6" ht="13.5" thickBot="1">
      <c r="E76" s="2"/>
      <c r="F76" s="2"/>
    </row>
    <row r="77" spans="1:13" ht="13.5" thickBot="1">
      <c r="A77" s="123" t="s">
        <v>79</v>
      </c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1"/>
    </row>
    <row r="78" spans="1:13" ht="13.5" thickBot="1">
      <c r="A78" s="177" t="s">
        <v>4</v>
      </c>
      <c r="B78" s="168" t="s">
        <v>5</v>
      </c>
      <c r="C78" s="171" t="s">
        <v>78</v>
      </c>
      <c r="D78" s="172"/>
      <c r="E78" s="172"/>
      <c r="F78" s="173"/>
      <c r="G78" s="168" t="s">
        <v>80</v>
      </c>
      <c r="H78" s="169"/>
      <c r="I78" s="169"/>
      <c r="J78" s="169"/>
      <c r="K78" s="169"/>
      <c r="L78" s="169"/>
      <c r="M78" s="132"/>
    </row>
    <row r="79" spans="1:13" ht="13.5" thickBot="1">
      <c r="A79" s="178"/>
      <c r="B79" s="179"/>
      <c r="C79" s="31" t="s">
        <v>6</v>
      </c>
      <c r="D79" s="31" t="s">
        <v>7</v>
      </c>
      <c r="E79" s="31" t="s">
        <v>51</v>
      </c>
      <c r="F79" s="29" t="s">
        <v>8</v>
      </c>
      <c r="G79" s="150"/>
      <c r="H79" s="170"/>
      <c r="I79" s="170"/>
      <c r="J79" s="170"/>
      <c r="K79" s="170"/>
      <c r="L79" s="170"/>
      <c r="M79" s="136"/>
    </row>
    <row r="80" spans="1:13" ht="13.5" thickBot="1">
      <c r="A80" s="28"/>
      <c r="B80" s="6"/>
      <c r="C80" s="10"/>
      <c r="D80" s="10"/>
      <c r="E80" s="32"/>
      <c r="F80" s="33"/>
      <c r="G80" s="171"/>
      <c r="H80" s="172"/>
      <c r="I80" s="172"/>
      <c r="J80" s="172"/>
      <c r="K80" s="172"/>
      <c r="L80" s="172"/>
      <c r="M80" s="173"/>
    </row>
    <row r="81" spans="1:13" ht="12.75">
      <c r="A81" s="160" t="s">
        <v>81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2"/>
    </row>
    <row r="82" spans="1:13" ht="13.5" thickBot="1">
      <c r="A82" s="163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5"/>
    </row>
    <row r="83" spans="1:13" ht="12.75">
      <c r="A83" s="160" t="s">
        <v>82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2"/>
    </row>
    <row r="84" spans="1:13" ht="13.5" thickBot="1">
      <c r="A84" s="163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5"/>
    </row>
    <row r="85" ht="13.5" thickBot="1"/>
    <row r="86" spans="1:13" ht="13.5" thickBot="1">
      <c r="A86" s="123" t="s">
        <v>79</v>
      </c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1"/>
    </row>
    <row r="87" spans="1:13" ht="13.5" thickBot="1">
      <c r="A87" s="177" t="s">
        <v>4</v>
      </c>
      <c r="B87" s="168" t="s">
        <v>5</v>
      </c>
      <c r="C87" s="171" t="s">
        <v>78</v>
      </c>
      <c r="D87" s="172"/>
      <c r="E87" s="172"/>
      <c r="F87" s="173"/>
      <c r="G87" s="168" t="s">
        <v>80</v>
      </c>
      <c r="H87" s="169"/>
      <c r="I87" s="169"/>
      <c r="J87" s="169"/>
      <c r="K87" s="169"/>
      <c r="L87" s="169"/>
      <c r="M87" s="132"/>
    </row>
    <row r="88" spans="1:13" ht="13.5" thickBot="1">
      <c r="A88" s="178"/>
      <c r="B88" s="179"/>
      <c r="C88" s="31" t="s">
        <v>6</v>
      </c>
      <c r="D88" s="31" t="s">
        <v>7</v>
      </c>
      <c r="E88" s="31" t="s">
        <v>51</v>
      </c>
      <c r="F88" s="29" t="s">
        <v>8</v>
      </c>
      <c r="G88" s="150"/>
      <c r="H88" s="170"/>
      <c r="I88" s="170"/>
      <c r="J88" s="170"/>
      <c r="K88" s="170"/>
      <c r="L88" s="170"/>
      <c r="M88" s="136"/>
    </row>
    <row r="89" spans="1:13" ht="13.5" thickBot="1">
      <c r="A89" s="28"/>
      <c r="B89" s="6"/>
      <c r="C89" s="10"/>
      <c r="D89" s="10"/>
      <c r="E89" s="32"/>
      <c r="F89" s="33"/>
      <c r="G89" s="171"/>
      <c r="H89" s="172"/>
      <c r="I89" s="172"/>
      <c r="J89" s="172"/>
      <c r="K89" s="172"/>
      <c r="L89" s="172"/>
      <c r="M89" s="173"/>
    </row>
    <row r="90" spans="1:13" ht="12.75">
      <c r="A90" s="160" t="s">
        <v>81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2"/>
    </row>
    <row r="91" spans="1:13" ht="13.5" thickBot="1">
      <c r="A91" s="163"/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5"/>
    </row>
    <row r="92" spans="1:13" ht="12.75">
      <c r="A92" s="160" t="s">
        <v>82</v>
      </c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2"/>
    </row>
    <row r="93" spans="1:13" ht="13.5" thickBot="1">
      <c r="A93" s="163"/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5"/>
    </row>
    <row r="94" ht="13.5" thickBot="1"/>
    <row r="95" spans="1:13" ht="13.5" thickBot="1">
      <c r="A95" s="123" t="s">
        <v>79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1"/>
    </row>
    <row r="96" spans="1:13" ht="13.5" thickBot="1">
      <c r="A96" s="177" t="s">
        <v>4</v>
      </c>
      <c r="B96" s="168" t="s">
        <v>5</v>
      </c>
      <c r="C96" s="171" t="s">
        <v>78</v>
      </c>
      <c r="D96" s="172"/>
      <c r="E96" s="172"/>
      <c r="F96" s="173"/>
      <c r="G96" s="168" t="s">
        <v>80</v>
      </c>
      <c r="H96" s="169"/>
      <c r="I96" s="169"/>
      <c r="J96" s="169"/>
      <c r="K96" s="169"/>
      <c r="L96" s="169"/>
      <c r="M96" s="132"/>
    </row>
    <row r="97" spans="1:13" ht="13.5" thickBot="1">
      <c r="A97" s="178"/>
      <c r="B97" s="179"/>
      <c r="C97" s="31" t="s">
        <v>6</v>
      </c>
      <c r="D97" s="31" t="s">
        <v>7</v>
      </c>
      <c r="E97" s="31" t="s">
        <v>51</v>
      </c>
      <c r="F97" s="29" t="s">
        <v>8</v>
      </c>
      <c r="G97" s="150"/>
      <c r="H97" s="170"/>
      <c r="I97" s="170"/>
      <c r="J97" s="170"/>
      <c r="K97" s="170"/>
      <c r="L97" s="170"/>
      <c r="M97" s="136"/>
    </row>
    <row r="98" spans="1:13" ht="13.5" thickBot="1">
      <c r="A98" s="28"/>
      <c r="B98" s="6"/>
      <c r="C98" s="10"/>
      <c r="D98" s="10"/>
      <c r="E98" s="32"/>
      <c r="F98" s="33"/>
      <c r="G98" s="171"/>
      <c r="H98" s="172"/>
      <c r="I98" s="172"/>
      <c r="J98" s="172"/>
      <c r="K98" s="172"/>
      <c r="L98" s="172"/>
      <c r="M98" s="173"/>
    </row>
    <row r="99" spans="1:13" ht="12.75">
      <c r="A99" s="160" t="s">
        <v>81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2"/>
    </row>
    <row r="100" spans="1:13" ht="13.5" thickBot="1">
      <c r="A100" s="163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5"/>
    </row>
    <row r="101" spans="1:13" ht="12.75">
      <c r="A101" s="160" t="s">
        <v>82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2"/>
    </row>
    <row r="102" spans="1:13" ht="13.5" thickBot="1">
      <c r="A102" s="163"/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5"/>
    </row>
    <row r="103" ht="13.5" thickBot="1"/>
    <row r="104" spans="1:13" ht="13.5" thickBot="1">
      <c r="A104" s="123" t="s">
        <v>79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1"/>
    </row>
    <row r="105" spans="1:13" ht="13.5" thickBot="1">
      <c r="A105" s="177" t="s">
        <v>4</v>
      </c>
      <c r="B105" s="168" t="s">
        <v>5</v>
      </c>
      <c r="C105" s="171" t="s">
        <v>78</v>
      </c>
      <c r="D105" s="172"/>
      <c r="E105" s="172"/>
      <c r="F105" s="173"/>
      <c r="G105" s="168" t="s">
        <v>80</v>
      </c>
      <c r="H105" s="169"/>
      <c r="I105" s="169"/>
      <c r="J105" s="169"/>
      <c r="K105" s="169"/>
      <c r="L105" s="169"/>
      <c r="M105" s="132"/>
    </row>
    <row r="106" spans="1:13" ht="13.5" thickBot="1">
      <c r="A106" s="178"/>
      <c r="B106" s="179"/>
      <c r="C106" s="31" t="s">
        <v>6</v>
      </c>
      <c r="D106" s="31" t="s">
        <v>7</v>
      </c>
      <c r="E106" s="31" t="s">
        <v>51</v>
      </c>
      <c r="F106" s="29" t="s">
        <v>8</v>
      </c>
      <c r="G106" s="150"/>
      <c r="H106" s="170"/>
      <c r="I106" s="170"/>
      <c r="J106" s="170"/>
      <c r="K106" s="170"/>
      <c r="L106" s="170"/>
      <c r="M106" s="136"/>
    </row>
    <row r="107" spans="1:13" ht="13.5" thickBot="1">
      <c r="A107" s="28"/>
      <c r="B107" s="6"/>
      <c r="C107" s="10"/>
      <c r="D107" s="10"/>
      <c r="E107" s="32"/>
      <c r="F107" s="33"/>
      <c r="G107" s="171"/>
      <c r="H107" s="172"/>
      <c r="I107" s="172"/>
      <c r="J107" s="172"/>
      <c r="K107" s="172"/>
      <c r="L107" s="172"/>
      <c r="M107" s="173"/>
    </row>
    <row r="108" spans="1:13" ht="12.75">
      <c r="A108" s="160" t="s">
        <v>81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2"/>
    </row>
    <row r="109" spans="1:13" ht="13.5" thickBot="1">
      <c r="A109" s="163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5"/>
    </row>
    <row r="110" spans="1:13" ht="12.75">
      <c r="A110" s="160" t="s">
        <v>82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2"/>
    </row>
    <row r="111" spans="1:13" ht="13.5" thickBot="1">
      <c r="A111" s="163"/>
      <c r="B111" s="164"/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5"/>
    </row>
    <row r="112" ht="13.5" thickBot="1"/>
    <row r="113" spans="1:13" ht="13.5" thickBot="1">
      <c r="A113" s="123" t="s">
        <v>79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1"/>
    </row>
    <row r="114" spans="1:13" ht="13.5" thickBot="1">
      <c r="A114" s="177" t="s">
        <v>4</v>
      </c>
      <c r="B114" s="168" t="s">
        <v>5</v>
      </c>
      <c r="C114" s="171" t="s">
        <v>78</v>
      </c>
      <c r="D114" s="172"/>
      <c r="E114" s="172"/>
      <c r="F114" s="173"/>
      <c r="G114" s="168" t="s">
        <v>80</v>
      </c>
      <c r="H114" s="169"/>
      <c r="I114" s="169"/>
      <c r="J114" s="169"/>
      <c r="K114" s="169"/>
      <c r="L114" s="169"/>
      <c r="M114" s="132"/>
    </row>
    <row r="115" spans="1:13" ht="13.5" thickBot="1">
      <c r="A115" s="178"/>
      <c r="B115" s="179"/>
      <c r="C115" s="31" t="s">
        <v>6</v>
      </c>
      <c r="D115" s="31" t="s">
        <v>7</v>
      </c>
      <c r="E115" s="31" t="s">
        <v>51</v>
      </c>
      <c r="F115" s="29" t="s">
        <v>8</v>
      </c>
      <c r="G115" s="150"/>
      <c r="H115" s="170"/>
      <c r="I115" s="170"/>
      <c r="J115" s="170"/>
      <c r="K115" s="170"/>
      <c r="L115" s="170"/>
      <c r="M115" s="136"/>
    </row>
    <row r="116" spans="1:13" ht="13.5" thickBot="1">
      <c r="A116" s="28"/>
      <c r="B116" s="6"/>
      <c r="C116" s="10"/>
      <c r="D116" s="10"/>
      <c r="E116" s="32"/>
      <c r="F116" s="33"/>
      <c r="G116" s="171"/>
      <c r="H116" s="172"/>
      <c r="I116" s="172"/>
      <c r="J116" s="172"/>
      <c r="K116" s="172"/>
      <c r="L116" s="172"/>
      <c r="M116" s="173"/>
    </row>
    <row r="117" spans="1:13" ht="12.75">
      <c r="A117" s="160" t="s">
        <v>81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2"/>
    </row>
    <row r="118" spans="1:13" ht="13.5" thickBot="1">
      <c r="A118" s="163"/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5"/>
    </row>
    <row r="119" spans="1:13" ht="12.75">
      <c r="A119" s="160" t="s">
        <v>82</v>
      </c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2"/>
    </row>
    <row r="120" spans="1:13" ht="13.5" thickBot="1">
      <c r="A120" s="163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5"/>
    </row>
  </sheetData>
  <sheetProtection/>
  <mergeCells count="127">
    <mergeCell ref="A95:M95"/>
    <mergeCell ref="A104:M104"/>
    <mergeCell ref="A99:M100"/>
    <mergeCell ref="A101:M102"/>
    <mergeCell ref="G96:M97"/>
    <mergeCell ref="A78:A79"/>
    <mergeCell ref="B78:B79"/>
    <mergeCell ref="G107:M107"/>
    <mergeCell ref="A1:D1"/>
    <mergeCell ref="A2:D2"/>
    <mergeCell ref="A3:D3"/>
    <mergeCell ref="C41:F41"/>
    <mergeCell ref="A42:B47"/>
    <mergeCell ref="G80:M80"/>
    <mergeCell ref="A72:M73"/>
    <mergeCell ref="A74:M75"/>
    <mergeCell ref="A81:M82"/>
    <mergeCell ref="C56:F56"/>
    <mergeCell ref="C57:F57"/>
    <mergeCell ref="C62:F62"/>
    <mergeCell ref="C63:F63"/>
    <mergeCell ref="A83:M84"/>
    <mergeCell ref="C69:F69"/>
    <mergeCell ref="A68:M68"/>
    <mergeCell ref="A77:M77"/>
    <mergeCell ref="C87:F87"/>
    <mergeCell ref="A90:M91"/>
    <mergeCell ref="C78:F78"/>
    <mergeCell ref="G78:M79"/>
    <mergeCell ref="G89:M89"/>
    <mergeCell ref="C66:F66"/>
    <mergeCell ref="A86:M86"/>
    <mergeCell ref="G87:M88"/>
    <mergeCell ref="A92:M93"/>
    <mergeCell ref="C60:F60"/>
    <mergeCell ref="C61:F61"/>
    <mergeCell ref="C64:F64"/>
    <mergeCell ref="C65:F65"/>
    <mergeCell ref="B69:B70"/>
    <mergeCell ref="A69:A70"/>
    <mergeCell ref="A87:A88"/>
    <mergeCell ref="B87:B88"/>
    <mergeCell ref="A110:M111"/>
    <mergeCell ref="A113:M113"/>
    <mergeCell ref="A96:A97"/>
    <mergeCell ref="B96:B97"/>
    <mergeCell ref="C96:F96"/>
    <mergeCell ref="G98:M98"/>
    <mergeCell ref="A105:A106"/>
    <mergeCell ref="B105:B106"/>
    <mergeCell ref="C105:F105"/>
    <mergeCell ref="G105:M106"/>
    <mergeCell ref="G116:M116"/>
    <mergeCell ref="A114:A115"/>
    <mergeCell ref="B114:B115"/>
    <mergeCell ref="C114:F114"/>
    <mergeCell ref="C49:F49"/>
    <mergeCell ref="C50:F50"/>
    <mergeCell ref="C51:F51"/>
    <mergeCell ref="C52:F52"/>
    <mergeCell ref="C53:F53"/>
    <mergeCell ref="C54:F54"/>
    <mergeCell ref="C44:F44"/>
    <mergeCell ref="C45:F45"/>
    <mergeCell ref="C46:F46"/>
    <mergeCell ref="C47:F47"/>
    <mergeCell ref="C48:F48"/>
    <mergeCell ref="G114:M115"/>
    <mergeCell ref="C55:F55"/>
    <mergeCell ref="A108:M109"/>
    <mergeCell ref="C58:F58"/>
    <mergeCell ref="C59:F59"/>
    <mergeCell ref="C40:F40"/>
    <mergeCell ref="C42:F42"/>
    <mergeCell ref="A117:M118"/>
    <mergeCell ref="A119:M120"/>
    <mergeCell ref="A41:B41"/>
    <mergeCell ref="A48:B55"/>
    <mergeCell ref="A56:B61"/>
    <mergeCell ref="G69:M70"/>
    <mergeCell ref="G71:M71"/>
    <mergeCell ref="C43:F43"/>
    <mergeCell ref="C33:F33"/>
    <mergeCell ref="C29:F29"/>
    <mergeCell ref="C30:F30"/>
    <mergeCell ref="C37:F37"/>
    <mergeCell ref="C38:F38"/>
    <mergeCell ref="C39:F39"/>
    <mergeCell ref="C34:F34"/>
    <mergeCell ref="C35:F35"/>
    <mergeCell ref="C36:F36"/>
    <mergeCell ref="C25:F25"/>
    <mergeCell ref="C26:F26"/>
    <mergeCell ref="C27:F27"/>
    <mergeCell ref="C28:F28"/>
    <mergeCell ref="C31:F31"/>
    <mergeCell ref="C32:F32"/>
    <mergeCell ref="C19:F19"/>
    <mergeCell ref="C15:F15"/>
    <mergeCell ref="C16:F16"/>
    <mergeCell ref="C23:F23"/>
    <mergeCell ref="C24:F24"/>
    <mergeCell ref="C20:F20"/>
    <mergeCell ref="C21:F21"/>
    <mergeCell ref="C22:F22"/>
    <mergeCell ref="C7:F7"/>
    <mergeCell ref="C8:F8"/>
    <mergeCell ref="C9:F9"/>
    <mergeCell ref="C10:F10"/>
    <mergeCell ref="C17:F17"/>
    <mergeCell ref="C18:F18"/>
    <mergeCell ref="A15:B19"/>
    <mergeCell ref="A62:B66"/>
    <mergeCell ref="A20:B23"/>
    <mergeCell ref="A24:B28"/>
    <mergeCell ref="A29:B33"/>
    <mergeCell ref="A34:B40"/>
    <mergeCell ref="H5:I5"/>
    <mergeCell ref="J5:M5"/>
    <mergeCell ref="G5:G6"/>
    <mergeCell ref="A6:B6"/>
    <mergeCell ref="C6:F6"/>
    <mergeCell ref="A7:B14"/>
    <mergeCell ref="C11:F11"/>
    <mergeCell ref="C12:F12"/>
    <mergeCell ref="C13:F13"/>
    <mergeCell ref="C14:F14"/>
  </mergeCells>
  <printOptions/>
  <pageMargins left="0.23" right="0.22" top="0.1" bottom="0.1" header="0.18" footer="0.1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tabSelected="1" workbookViewId="0" topLeftCell="A70">
      <selection activeCell="A67" sqref="A67:B73"/>
    </sheetView>
  </sheetViews>
  <sheetFormatPr defaultColWidth="9.140625" defaultRowHeight="12.75"/>
  <cols>
    <col min="1" max="1" width="5.00390625" style="44" customWidth="1"/>
    <col min="2" max="2" width="6.8515625" style="44" customWidth="1"/>
    <col min="3" max="3" width="7.421875" style="44" customWidth="1"/>
    <col min="4" max="4" width="8.421875" style="44" customWidth="1"/>
    <col min="5" max="5" width="5.140625" style="44" customWidth="1"/>
    <col min="6" max="6" width="8.57421875" style="44" customWidth="1"/>
    <col min="7" max="7" width="10.57421875" style="44" customWidth="1"/>
    <col min="8" max="8" width="6.7109375" style="44" customWidth="1"/>
    <col min="9" max="9" width="7.421875" style="44" customWidth="1"/>
    <col min="10" max="10" width="7.00390625" style="44" customWidth="1"/>
    <col min="11" max="11" width="7.8515625" style="44" customWidth="1"/>
    <col min="12" max="12" width="6.28125" style="44" customWidth="1"/>
    <col min="13" max="13" width="7.00390625" style="44" customWidth="1"/>
    <col min="14" max="16384" width="9.140625" style="44" customWidth="1"/>
  </cols>
  <sheetData>
    <row r="1" spans="1:13" ht="14.25">
      <c r="A1" s="245" t="s">
        <v>58</v>
      </c>
      <c r="B1" s="246"/>
      <c r="C1" s="246"/>
      <c r="D1" s="246"/>
      <c r="E1" s="247"/>
      <c r="F1" s="42"/>
      <c r="G1" s="43"/>
      <c r="H1" s="43"/>
      <c r="I1" s="43"/>
      <c r="J1" s="43"/>
      <c r="K1" s="43"/>
      <c r="L1" s="43"/>
      <c r="M1" s="43"/>
    </row>
    <row r="2" spans="1:13" ht="14.25">
      <c r="A2" s="257" t="s">
        <v>59</v>
      </c>
      <c r="B2" s="258"/>
      <c r="C2" s="258"/>
      <c r="D2" s="258"/>
      <c r="E2" s="202"/>
      <c r="F2" s="42"/>
      <c r="G2" s="43"/>
      <c r="H2" s="43"/>
      <c r="I2" s="43"/>
      <c r="J2" s="43"/>
      <c r="K2" s="43"/>
      <c r="L2" s="43"/>
      <c r="M2" s="43"/>
    </row>
    <row r="3" spans="1:13" ht="15" thickBot="1">
      <c r="A3" s="257" t="s">
        <v>60</v>
      </c>
      <c r="B3" s="257"/>
      <c r="C3" s="258"/>
      <c r="D3" s="258"/>
      <c r="E3" s="202"/>
      <c r="F3" s="42"/>
      <c r="G3" s="43"/>
      <c r="H3" s="43"/>
      <c r="I3" s="43"/>
      <c r="J3" s="43"/>
      <c r="K3" s="43"/>
      <c r="L3" s="43"/>
      <c r="M3" s="43"/>
    </row>
    <row r="4" spans="1:13" ht="14.25" thickBot="1">
      <c r="A4" s="43"/>
      <c r="B4" s="43"/>
      <c r="C4" s="43"/>
      <c r="D4" s="43"/>
      <c r="E4" s="43"/>
      <c r="F4" s="43"/>
      <c r="G4" s="43"/>
      <c r="H4" s="43"/>
      <c r="J4" s="228" t="s">
        <v>56</v>
      </c>
      <c r="K4" s="229"/>
      <c r="L4" s="229"/>
      <c r="M4" s="248"/>
    </row>
    <row r="5" spans="2:13" ht="13.5">
      <c r="B5" s="43"/>
      <c r="C5" s="249" t="s">
        <v>2</v>
      </c>
      <c r="D5" s="250"/>
      <c r="E5" s="251"/>
      <c r="F5" s="45" t="s">
        <v>54</v>
      </c>
      <c r="G5" s="255" t="s">
        <v>53</v>
      </c>
      <c r="H5" s="256"/>
      <c r="J5" s="46" t="s">
        <v>6</v>
      </c>
      <c r="K5" s="47" t="s">
        <v>7</v>
      </c>
      <c r="L5" s="47" t="s">
        <v>51</v>
      </c>
      <c r="M5" s="48" t="s">
        <v>8</v>
      </c>
    </row>
    <row r="6" spans="1:13" ht="14.25" thickBot="1">
      <c r="A6" s="243" t="s">
        <v>52</v>
      </c>
      <c r="B6" s="244"/>
      <c r="C6" s="252">
        <f>G18+G24+G29+G35+G41+G49+G57+G66+G73+G79</f>
        <v>0</v>
      </c>
      <c r="D6" s="253"/>
      <c r="E6" s="254"/>
      <c r="F6" s="49" t="e">
        <f>(C6-G6)/C6</f>
        <v>#DIV/0!</v>
      </c>
      <c r="G6" s="252">
        <f>SUM(J6:M6)</f>
        <v>0</v>
      </c>
      <c r="H6" s="254"/>
      <c r="J6" s="50">
        <f>J18+J24+J29+J35+J41+J49+J57+J66+J73+J79</f>
        <v>0</v>
      </c>
      <c r="K6" s="51">
        <f>K18+K24+K29+K35+K41+K49+K57+K66+K73+K79</f>
        <v>0</v>
      </c>
      <c r="L6" s="51">
        <f>L18+L24+L29+L35+L41+L49+L57+L66+L73+L79</f>
        <v>0</v>
      </c>
      <c r="M6" s="52">
        <f>M18+M24+M29+M35+M41+M49+M57+M66+M73+M79</f>
        <v>0</v>
      </c>
    </row>
    <row r="7" spans="1:13" ht="13.5" thickBo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4" ht="14.25" thickBot="1">
      <c r="A8" s="43"/>
      <c r="B8" s="43"/>
      <c r="C8" s="43"/>
      <c r="D8" s="43"/>
      <c r="E8" s="43"/>
      <c r="F8" s="43"/>
      <c r="G8" s="235" t="s">
        <v>84</v>
      </c>
      <c r="H8" s="226" t="s">
        <v>3</v>
      </c>
      <c r="I8" s="227"/>
      <c r="J8" s="228" t="s">
        <v>9</v>
      </c>
      <c r="K8" s="229"/>
      <c r="L8" s="229"/>
      <c r="M8" s="230"/>
      <c r="N8" s="100" t="s">
        <v>88</v>
      </c>
    </row>
    <row r="9" spans="1:14" ht="27" customHeight="1" thickBot="1">
      <c r="A9" s="231" t="s">
        <v>0</v>
      </c>
      <c r="B9" s="232"/>
      <c r="C9" s="233" t="s">
        <v>1</v>
      </c>
      <c r="D9" s="234"/>
      <c r="E9" s="234"/>
      <c r="F9" s="234"/>
      <c r="G9" s="236"/>
      <c r="H9" s="53" t="s">
        <v>4</v>
      </c>
      <c r="I9" s="54" t="s">
        <v>5</v>
      </c>
      <c r="J9" s="55" t="s">
        <v>6</v>
      </c>
      <c r="K9" s="56" t="s">
        <v>7</v>
      </c>
      <c r="L9" s="56" t="s">
        <v>51</v>
      </c>
      <c r="M9" s="56" t="s">
        <v>8</v>
      </c>
      <c r="N9" s="103" t="s">
        <v>89</v>
      </c>
    </row>
    <row r="10" spans="1:14" ht="12.75">
      <c r="A10" s="186" t="s">
        <v>10</v>
      </c>
      <c r="B10" s="240"/>
      <c r="C10" s="199" t="s">
        <v>11</v>
      </c>
      <c r="D10" s="200"/>
      <c r="E10" s="200"/>
      <c r="F10" s="200"/>
      <c r="G10" s="104">
        <f>H10+I10</f>
        <v>0</v>
      </c>
      <c r="H10" s="58"/>
      <c r="I10" s="57">
        <f>SUM(J10:M10)</f>
        <v>0</v>
      </c>
      <c r="J10" s="59"/>
      <c r="K10" s="60"/>
      <c r="L10" s="60"/>
      <c r="M10" s="60"/>
      <c r="N10" s="105"/>
    </row>
    <row r="11" spans="1:14" ht="12.75">
      <c r="A11" s="188"/>
      <c r="B11" s="241"/>
      <c r="C11" s="201" t="s">
        <v>85</v>
      </c>
      <c r="D11" s="202"/>
      <c r="E11" s="202"/>
      <c r="F11" s="202"/>
      <c r="G11" s="106">
        <f aca="true" t="shared" si="0" ref="G11:G17">H11+I11</f>
        <v>0</v>
      </c>
      <c r="H11" s="62"/>
      <c r="I11" s="61">
        <f aca="true" t="shared" si="1" ref="I11:I17">SUM(J11:M11)</f>
        <v>0</v>
      </c>
      <c r="J11" s="63"/>
      <c r="K11" s="64"/>
      <c r="L11" s="64"/>
      <c r="M11" s="64"/>
      <c r="N11" s="105"/>
    </row>
    <row r="12" spans="1:14" ht="12.75">
      <c r="A12" s="188"/>
      <c r="B12" s="241"/>
      <c r="C12" s="201" t="s">
        <v>86</v>
      </c>
      <c r="D12" s="202"/>
      <c r="E12" s="202"/>
      <c r="F12" s="202"/>
      <c r="G12" s="106">
        <f t="shared" si="0"/>
        <v>0</v>
      </c>
      <c r="H12" s="62"/>
      <c r="I12" s="61">
        <f t="shared" si="1"/>
        <v>0</v>
      </c>
      <c r="J12" s="63"/>
      <c r="K12" s="64"/>
      <c r="L12" s="64"/>
      <c r="M12" s="64"/>
      <c r="N12" s="105"/>
    </row>
    <row r="13" spans="1:14" ht="12.75">
      <c r="A13" s="188"/>
      <c r="B13" s="241"/>
      <c r="C13" s="201" t="s">
        <v>14</v>
      </c>
      <c r="D13" s="202"/>
      <c r="E13" s="202"/>
      <c r="F13" s="202"/>
      <c r="G13" s="106">
        <f t="shared" si="0"/>
        <v>0</v>
      </c>
      <c r="H13" s="62"/>
      <c r="I13" s="61">
        <f t="shared" si="1"/>
        <v>0</v>
      </c>
      <c r="J13" s="63"/>
      <c r="K13" s="64"/>
      <c r="L13" s="64"/>
      <c r="M13" s="64"/>
      <c r="N13" s="105"/>
    </row>
    <row r="14" spans="1:14" ht="12.75">
      <c r="A14" s="188"/>
      <c r="B14" s="241"/>
      <c r="C14" s="201" t="s">
        <v>15</v>
      </c>
      <c r="D14" s="202"/>
      <c r="E14" s="202"/>
      <c r="F14" s="202"/>
      <c r="G14" s="106">
        <f t="shared" si="0"/>
        <v>0</v>
      </c>
      <c r="H14" s="62"/>
      <c r="I14" s="61">
        <f t="shared" si="1"/>
        <v>0</v>
      </c>
      <c r="J14" s="63"/>
      <c r="K14" s="64"/>
      <c r="L14" s="64"/>
      <c r="M14" s="64"/>
      <c r="N14" s="105"/>
    </row>
    <row r="15" spans="1:14" ht="12.75">
      <c r="A15" s="188"/>
      <c r="B15" s="241"/>
      <c r="C15" s="201" t="s">
        <v>16</v>
      </c>
      <c r="D15" s="202"/>
      <c r="E15" s="202"/>
      <c r="F15" s="202"/>
      <c r="G15" s="106">
        <f t="shared" si="0"/>
        <v>0</v>
      </c>
      <c r="H15" s="62"/>
      <c r="I15" s="61">
        <f t="shared" si="1"/>
        <v>0</v>
      </c>
      <c r="J15" s="63"/>
      <c r="K15" s="64"/>
      <c r="L15" s="64"/>
      <c r="M15" s="64"/>
      <c r="N15" s="105"/>
    </row>
    <row r="16" spans="1:14" ht="12.75">
      <c r="A16" s="188"/>
      <c r="B16" s="241"/>
      <c r="C16" s="201" t="s">
        <v>17</v>
      </c>
      <c r="D16" s="202"/>
      <c r="E16" s="202"/>
      <c r="F16" s="202"/>
      <c r="G16" s="106">
        <f t="shared" si="0"/>
        <v>0</v>
      </c>
      <c r="H16" s="62"/>
      <c r="I16" s="61">
        <f t="shared" si="1"/>
        <v>0</v>
      </c>
      <c r="J16" s="63"/>
      <c r="K16" s="64"/>
      <c r="L16" s="64"/>
      <c r="M16" s="64"/>
      <c r="N16" s="105"/>
    </row>
    <row r="17" spans="1:14" ht="13.5" thickBot="1">
      <c r="A17" s="188"/>
      <c r="B17" s="241"/>
      <c r="C17" s="237" t="s">
        <v>57</v>
      </c>
      <c r="D17" s="238"/>
      <c r="E17" s="238"/>
      <c r="F17" s="239"/>
      <c r="G17" s="107">
        <f t="shared" si="0"/>
        <v>0</v>
      </c>
      <c r="H17" s="66"/>
      <c r="I17" s="65">
        <f t="shared" si="1"/>
        <v>0</v>
      </c>
      <c r="J17" s="67"/>
      <c r="K17" s="68"/>
      <c r="L17" s="68"/>
      <c r="M17" s="101"/>
      <c r="N17" s="109"/>
    </row>
    <row r="18" spans="1:14" ht="14.25" thickBot="1">
      <c r="A18" s="190"/>
      <c r="B18" s="242"/>
      <c r="C18" s="224" t="s">
        <v>55</v>
      </c>
      <c r="D18" s="225"/>
      <c r="E18" s="225"/>
      <c r="F18" s="225"/>
      <c r="G18" s="69">
        <f>SUM(G10:G17)</f>
        <v>0</v>
      </c>
      <c r="H18" s="70">
        <f aca="true" t="shared" si="2" ref="H18:M18">SUM(H10:H17)</f>
        <v>0</v>
      </c>
      <c r="I18" s="71">
        <f t="shared" si="2"/>
        <v>0</v>
      </c>
      <c r="J18" s="72">
        <f t="shared" si="2"/>
        <v>0</v>
      </c>
      <c r="K18" s="73">
        <f t="shared" si="2"/>
        <v>0</v>
      </c>
      <c r="L18" s="73">
        <f t="shared" si="2"/>
        <v>0</v>
      </c>
      <c r="M18" s="108">
        <f t="shared" si="2"/>
        <v>0</v>
      </c>
      <c r="N18" s="111"/>
    </row>
    <row r="19" spans="1:14" ht="12.75">
      <c r="A19" s="214" t="s">
        <v>18</v>
      </c>
      <c r="B19" s="215"/>
      <c r="C19" s="199" t="s">
        <v>19</v>
      </c>
      <c r="D19" s="200"/>
      <c r="E19" s="200"/>
      <c r="F19" s="200"/>
      <c r="G19" s="104">
        <f>H19+I19</f>
        <v>0</v>
      </c>
      <c r="H19" s="57"/>
      <c r="I19" s="57">
        <f>SUM(J19:M19)</f>
        <v>0</v>
      </c>
      <c r="J19" s="59"/>
      <c r="K19" s="60"/>
      <c r="L19" s="60"/>
      <c r="M19" s="60"/>
      <c r="N19" s="110"/>
    </row>
    <row r="20" spans="1:14" ht="12.75">
      <c r="A20" s="216"/>
      <c r="B20" s="217"/>
      <c r="C20" s="201" t="s">
        <v>20</v>
      </c>
      <c r="D20" s="202"/>
      <c r="E20" s="202"/>
      <c r="F20" s="202"/>
      <c r="G20" s="106">
        <f>H20+I20</f>
        <v>0</v>
      </c>
      <c r="H20" s="61"/>
      <c r="I20" s="61">
        <f>SUM(J20:M20)</f>
        <v>0</v>
      </c>
      <c r="J20" s="63"/>
      <c r="K20" s="64"/>
      <c r="L20" s="64"/>
      <c r="M20" s="64"/>
      <c r="N20" s="105"/>
    </row>
    <row r="21" spans="1:14" ht="12.75">
      <c r="A21" s="216"/>
      <c r="B21" s="217"/>
      <c r="C21" s="201" t="s">
        <v>21</v>
      </c>
      <c r="D21" s="202"/>
      <c r="E21" s="202"/>
      <c r="F21" s="202"/>
      <c r="G21" s="106">
        <f>H21+I21</f>
        <v>0</v>
      </c>
      <c r="H21" s="61"/>
      <c r="I21" s="61">
        <f>SUM(J21:M21)</f>
        <v>0</v>
      </c>
      <c r="J21" s="63"/>
      <c r="K21" s="64"/>
      <c r="L21" s="64"/>
      <c r="M21" s="64"/>
      <c r="N21" s="105"/>
    </row>
    <row r="22" spans="1:14" ht="12.75">
      <c r="A22" s="216"/>
      <c r="B22" s="217"/>
      <c r="C22" s="201" t="s">
        <v>61</v>
      </c>
      <c r="D22" s="202"/>
      <c r="E22" s="202"/>
      <c r="F22" s="202"/>
      <c r="G22" s="106">
        <f>H22+I22</f>
        <v>0</v>
      </c>
      <c r="H22" s="61"/>
      <c r="I22" s="61">
        <f>SUM(J22:M22)</f>
        <v>0</v>
      </c>
      <c r="J22" s="63"/>
      <c r="K22" s="64"/>
      <c r="L22" s="64"/>
      <c r="M22" s="64"/>
      <c r="N22" s="105"/>
    </row>
    <row r="23" spans="1:14" ht="13.5" thickBot="1">
      <c r="A23" s="216"/>
      <c r="B23" s="217"/>
      <c r="C23" s="222" t="s">
        <v>57</v>
      </c>
      <c r="D23" s="223"/>
      <c r="E23" s="223"/>
      <c r="F23" s="223"/>
      <c r="G23" s="107">
        <f>H23+I23</f>
        <v>0</v>
      </c>
      <c r="H23" s="65"/>
      <c r="I23" s="65">
        <f>SUM(J23:M23)</f>
        <v>0</v>
      </c>
      <c r="J23" s="67"/>
      <c r="K23" s="68"/>
      <c r="L23" s="68"/>
      <c r="M23" s="101"/>
      <c r="N23" s="109"/>
    </row>
    <row r="24" spans="1:14" ht="14.25" thickBot="1">
      <c r="A24" s="218"/>
      <c r="B24" s="219"/>
      <c r="C24" s="220" t="s">
        <v>55</v>
      </c>
      <c r="D24" s="221"/>
      <c r="E24" s="221"/>
      <c r="F24" s="221"/>
      <c r="G24" s="74">
        <f>SUM(G19:G23)</f>
        <v>0</v>
      </c>
      <c r="H24" s="75">
        <f aca="true" t="shared" si="3" ref="H24:M24">SUM(H19:H23)</f>
        <v>0</v>
      </c>
      <c r="I24" s="76">
        <f t="shared" si="3"/>
        <v>0</v>
      </c>
      <c r="J24" s="77">
        <f t="shared" si="3"/>
        <v>0</v>
      </c>
      <c r="K24" s="78">
        <f t="shared" si="3"/>
        <v>0</v>
      </c>
      <c r="L24" s="78">
        <f t="shared" si="3"/>
        <v>0</v>
      </c>
      <c r="M24" s="112">
        <f t="shared" si="3"/>
        <v>0</v>
      </c>
      <c r="N24" s="111"/>
    </row>
    <row r="25" spans="1:14" ht="12.75">
      <c r="A25" s="214" t="s">
        <v>22</v>
      </c>
      <c r="B25" s="215"/>
      <c r="C25" s="199" t="s">
        <v>23</v>
      </c>
      <c r="D25" s="200"/>
      <c r="E25" s="200"/>
      <c r="F25" s="200"/>
      <c r="G25" s="104">
        <f>H25+I25</f>
        <v>0</v>
      </c>
      <c r="H25" s="57"/>
      <c r="I25" s="57">
        <f>SUM(J25:M25)</f>
        <v>0</v>
      </c>
      <c r="J25" s="59"/>
      <c r="K25" s="60"/>
      <c r="L25" s="60"/>
      <c r="M25" s="60"/>
      <c r="N25" s="110"/>
    </row>
    <row r="26" spans="1:14" ht="12.75">
      <c r="A26" s="216"/>
      <c r="B26" s="217"/>
      <c r="C26" s="201" t="s">
        <v>24</v>
      </c>
      <c r="D26" s="202"/>
      <c r="E26" s="202"/>
      <c r="F26" s="202"/>
      <c r="G26" s="106">
        <f>H26+I26</f>
        <v>0</v>
      </c>
      <c r="H26" s="61"/>
      <c r="I26" s="61">
        <f>SUM(J26:M26)</f>
        <v>0</v>
      </c>
      <c r="J26" s="63"/>
      <c r="K26" s="64"/>
      <c r="L26" s="64"/>
      <c r="M26" s="64"/>
      <c r="N26" s="105"/>
    </row>
    <row r="27" spans="1:14" ht="12.75">
      <c r="A27" s="216"/>
      <c r="B27" s="217"/>
      <c r="C27" s="201" t="s">
        <v>25</v>
      </c>
      <c r="D27" s="202"/>
      <c r="E27" s="202"/>
      <c r="F27" s="202"/>
      <c r="G27" s="106">
        <f>H27+I27</f>
        <v>0</v>
      </c>
      <c r="H27" s="61"/>
      <c r="I27" s="61">
        <f>SUM(J27:M27)</f>
        <v>0</v>
      </c>
      <c r="J27" s="63"/>
      <c r="K27" s="64"/>
      <c r="L27" s="64"/>
      <c r="M27" s="64"/>
      <c r="N27" s="105"/>
    </row>
    <row r="28" spans="1:14" ht="13.5" thickBot="1">
      <c r="A28" s="216"/>
      <c r="B28" s="217"/>
      <c r="C28" s="208" t="s">
        <v>57</v>
      </c>
      <c r="D28" s="209"/>
      <c r="E28" s="209"/>
      <c r="F28" s="209"/>
      <c r="G28" s="107">
        <f>H28+I28</f>
        <v>0</v>
      </c>
      <c r="H28" s="65"/>
      <c r="I28" s="65">
        <f>SUM(J28:M28)</f>
        <v>0</v>
      </c>
      <c r="J28" s="79"/>
      <c r="K28" s="80"/>
      <c r="L28" s="80"/>
      <c r="M28" s="87"/>
      <c r="N28" s="109"/>
    </row>
    <row r="29" spans="1:14" ht="14.25" thickBot="1">
      <c r="A29" s="218"/>
      <c r="B29" s="219"/>
      <c r="C29" s="204" t="s">
        <v>55</v>
      </c>
      <c r="D29" s="205"/>
      <c r="E29" s="205"/>
      <c r="F29" s="205"/>
      <c r="G29" s="81">
        <f>SUM(G25:G28)</f>
        <v>0</v>
      </c>
      <c r="H29" s="82">
        <f aca="true" t="shared" si="4" ref="H29:M29">SUM(H25:H28)</f>
        <v>0</v>
      </c>
      <c r="I29" s="83">
        <f t="shared" si="4"/>
        <v>0</v>
      </c>
      <c r="J29" s="84">
        <f t="shared" si="4"/>
        <v>0</v>
      </c>
      <c r="K29" s="85">
        <f t="shared" si="4"/>
        <v>0</v>
      </c>
      <c r="L29" s="85">
        <f t="shared" si="4"/>
        <v>0</v>
      </c>
      <c r="M29" s="113">
        <f t="shared" si="4"/>
        <v>0</v>
      </c>
      <c r="N29" s="111"/>
    </row>
    <row r="30" spans="1:14" ht="12.75">
      <c r="A30" s="214" t="s">
        <v>26</v>
      </c>
      <c r="B30" s="215"/>
      <c r="C30" s="194" t="s">
        <v>27</v>
      </c>
      <c r="D30" s="195"/>
      <c r="E30" s="195"/>
      <c r="F30" s="195"/>
      <c r="G30" s="104">
        <f>H30+I30</f>
        <v>0</v>
      </c>
      <c r="H30" s="57"/>
      <c r="I30" s="57">
        <f>SUM(J30:M30)</f>
        <v>0</v>
      </c>
      <c r="J30" s="59"/>
      <c r="K30" s="60"/>
      <c r="L30" s="60"/>
      <c r="M30" s="60"/>
      <c r="N30" s="110"/>
    </row>
    <row r="31" spans="1:14" ht="12.75">
      <c r="A31" s="216"/>
      <c r="B31" s="217"/>
      <c r="C31" s="196" t="s">
        <v>28</v>
      </c>
      <c r="D31" s="197"/>
      <c r="E31" s="197"/>
      <c r="F31" s="197"/>
      <c r="G31" s="106">
        <f>H31+I31</f>
        <v>0</v>
      </c>
      <c r="H31" s="61"/>
      <c r="I31" s="61">
        <f>SUM(J31:M31)</f>
        <v>0</v>
      </c>
      <c r="J31" s="63"/>
      <c r="K31" s="64"/>
      <c r="L31" s="64"/>
      <c r="M31" s="64"/>
      <c r="N31" s="105"/>
    </row>
    <row r="32" spans="1:14" ht="12.75">
      <c r="A32" s="216"/>
      <c r="B32" s="217"/>
      <c r="C32" s="196" t="s">
        <v>29</v>
      </c>
      <c r="D32" s="197"/>
      <c r="E32" s="197"/>
      <c r="F32" s="197"/>
      <c r="G32" s="106">
        <f>H32+I32</f>
        <v>0</v>
      </c>
      <c r="H32" s="61"/>
      <c r="I32" s="61">
        <f>SUM(J32:M32)</f>
        <v>0</v>
      </c>
      <c r="J32" s="63"/>
      <c r="K32" s="64"/>
      <c r="L32" s="64"/>
      <c r="M32" s="64"/>
      <c r="N32" s="105"/>
    </row>
    <row r="33" spans="1:14" ht="12.75">
      <c r="A33" s="216"/>
      <c r="B33" s="217"/>
      <c r="C33" s="196" t="s">
        <v>30</v>
      </c>
      <c r="D33" s="197"/>
      <c r="E33" s="197"/>
      <c r="F33" s="197"/>
      <c r="G33" s="106">
        <f>H33+I33</f>
        <v>0</v>
      </c>
      <c r="H33" s="61"/>
      <c r="I33" s="61">
        <f>SUM(J33:M33)</f>
        <v>0</v>
      </c>
      <c r="J33" s="63"/>
      <c r="K33" s="64"/>
      <c r="L33" s="64"/>
      <c r="M33" s="64"/>
      <c r="N33" s="105"/>
    </row>
    <row r="34" spans="1:14" ht="13.5" thickBot="1">
      <c r="A34" s="216"/>
      <c r="B34" s="217"/>
      <c r="C34" s="212" t="s">
        <v>57</v>
      </c>
      <c r="D34" s="213"/>
      <c r="E34" s="213"/>
      <c r="F34" s="213"/>
      <c r="G34" s="107">
        <f>H34+I34</f>
        <v>0</v>
      </c>
      <c r="H34" s="65"/>
      <c r="I34" s="65">
        <f>SUM(J34:M34)</f>
        <v>0</v>
      </c>
      <c r="J34" s="86"/>
      <c r="K34" s="87"/>
      <c r="L34" s="87"/>
      <c r="M34" s="87"/>
      <c r="N34" s="109"/>
    </row>
    <row r="35" spans="1:14" ht="14.25" thickBot="1">
      <c r="A35" s="218"/>
      <c r="B35" s="219"/>
      <c r="C35" s="204" t="s">
        <v>55</v>
      </c>
      <c r="D35" s="205"/>
      <c r="E35" s="205"/>
      <c r="F35" s="205"/>
      <c r="G35" s="81">
        <f>SUM(G30:G34)</f>
        <v>0</v>
      </c>
      <c r="H35" s="82">
        <f aca="true" t="shared" si="5" ref="H35:M35">SUM(H30:H34)</f>
        <v>0</v>
      </c>
      <c r="I35" s="83">
        <f t="shared" si="5"/>
        <v>0</v>
      </c>
      <c r="J35" s="84">
        <f t="shared" si="5"/>
        <v>0</v>
      </c>
      <c r="K35" s="85">
        <f t="shared" si="5"/>
        <v>0</v>
      </c>
      <c r="L35" s="85">
        <f t="shared" si="5"/>
        <v>0</v>
      </c>
      <c r="M35" s="113">
        <f t="shared" si="5"/>
        <v>0</v>
      </c>
      <c r="N35" s="111"/>
    </row>
    <row r="36" spans="1:14" ht="12.75">
      <c r="A36" s="186" t="s">
        <v>31</v>
      </c>
      <c r="B36" s="187"/>
      <c r="C36" s="194" t="s">
        <v>32</v>
      </c>
      <c r="D36" s="195"/>
      <c r="E36" s="195"/>
      <c r="F36" s="195"/>
      <c r="G36" s="104">
        <f>H36+I36</f>
        <v>0</v>
      </c>
      <c r="H36" s="57"/>
      <c r="I36" s="57">
        <f>SUM(J36:M36)</f>
        <v>0</v>
      </c>
      <c r="J36" s="88"/>
      <c r="K36" s="60"/>
      <c r="L36" s="60"/>
      <c r="M36" s="60"/>
      <c r="N36" s="110"/>
    </row>
    <row r="37" spans="1:14" ht="12.75">
      <c r="A37" s="192"/>
      <c r="B37" s="189"/>
      <c r="C37" s="196" t="s">
        <v>33</v>
      </c>
      <c r="D37" s="197"/>
      <c r="E37" s="197"/>
      <c r="F37" s="197"/>
      <c r="G37" s="106">
        <f>H37+I37</f>
        <v>0</v>
      </c>
      <c r="H37" s="61"/>
      <c r="I37" s="61">
        <f>SUM(J37:M37)</f>
        <v>0</v>
      </c>
      <c r="J37" s="89"/>
      <c r="K37" s="64"/>
      <c r="L37" s="64"/>
      <c r="M37" s="64"/>
      <c r="N37" s="105"/>
    </row>
    <row r="38" spans="1:14" ht="12.75">
      <c r="A38" s="192"/>
      <c r="B38" s="189"/>
      <c r="C38" s="196" t="s">
        <v>34</v>
      </c>
      <c r="D38" s="197"/>
      <c r="E38" s="197"/>
      <c r="F38" s="197"/>
      <c r="G38" s="106">
        <f>H38+I38</f>
        <v>0</v>
      </c>
      <c r="H38" s="61"/>
      <c r="I38" s="61">
        <f>SUM(J38:M38)</f>
        <v>0</v>
      </c>
      <c r="J38" s="89"/>
      <c r="K38" s="64"/>
      <c r="L38" s="64"/>
      <c r="M38" s="64"/>
      <c r="N38" s="105"/>
    </row>
    <row r="39" spans="1:14" ht="12.75">
      <c r="A39" s="192"/>
      <c r="B39" s="189"/>
      <c r="C39" s="196" t="s">
        <v>35</v>
      </c>
      <c r="D39" s="197"/>
      <c r="E39" s="197"/>
      <c r="F39" s="197"/>
      <c r="G39" s="106">
        <f>H39+I39</f>
        <v>0</v>
      </c>
      <c r="H39" s="61"/>
      <c r="I39" s="61">
        <f>SUM(J39:M39)</f>
        <v>0</v>
      </c>
      <c r="J39" s="89"/>
      <c r="K39" s="64"/>
      <c r="L39" s="64"/>
      <c r="M39" s="64"/>
      <c r="N39" s="105"/>
    </row>
    <row r="40" spans="1:14" ht="13.5" thickBot="1">
      <c r="A40" s="192"/>
      <c r="B40" s="189"/>
      <c r="C40" s="212" t="s">
        <v>57</v>
      </c>
      <c r="D40" s="213"/>
      <c r="E40" s="213"/>
      <c r="F40" s="213"/>
      <c r="G40" s="107">
        <f>H40+I40</f>
        <v>0</v>
      </c>
      <c r="H40" s="65"/>
      <c r="I40" s="65">
        <f>SUM(J40:M40)</f>
        <v>0</v>
      </c>
      <c r="J40" s="90"/>
      <c r="K40" s="80"/>
      <c r="L40" s="80"/>
      <c r="M40" s="87"/>
      <c r="N40" s="109"/>
    </row>
    <row r="41" spans="1:14" ht="14.25" thickBot="1">
      <c r="A41" s="193"/>
      <c r="B41" s="191"/>
      <c r="C41" s="204" t="s">
        <v>55</v>
      </c>
      <c r="D41" s="205"/>
      <c r="E41" s="205"/>
      <c r="F41" s="205"/>
      <c r="G41" s="81">
        <f>SUM(G36:G40)</f>
        <v>0</v>
      </c>
      <c r="H41" s="82">
        <f aca="true" t="shared" si="6" ref="H41:M41">SUM(H36:H40)</f>
        <v>0</v>
      </c>
      <c r="I41" s="83">
        <f t="shared" si="6"/>
        <v>0</v>
      </c>
      <c r="J41" s="84">
        <f t="shared" si="6"/>
        <v>0</v>
      </c>
      <c r="K41" s="85">
        <f t="shared" si="6"/>
        <v>0</v>
      </c>
      <c r="L41" s="85">
        <f t="shared" si="6"/>
        <v>0</v>
      </c>
      <c r="M41" s="113">
        <f t="shared" si="6"/>
        <v>0</v>
      </c>
      <c r="N41" s="111"/>
    </row>
    <row r="42" spans="1:14" ht="12.75">
      <c r="A42" s="186" t="s">
        <v>36</v>
      </c>
      <c r="B42" s="187"/>
      <c r="C42" s="194" t="s">
        <v>38</v>
      </c>
      <c r="D42" s="195"/>
      <c r="E42" s="195"/>
      <c r="F42" s="195"/>
      <c r="G42" s="104">
        <f aca="true" t="shared" si="7" ref="G42:G48">H42+I42</f>
        <v>0</v>
      </c>
      <c r="H42" s="57"/>
      <c r="I42" s="57">
        <f aca="true" t="shared" si="8" ref="I42:I48">SUM(J42:M42)</f>
        <v>0</v>
      </c>
      <c r="J42" s="91"/>
      <c r="K42" s="92"/>
      <c r="L42" s="92"/>
      <c r="M42" s="92"/>
      <c r="N42" s="110"/>
    </row>
    <row r="43" spans="1:14" ht="12.75">
      <c r="A43" s="192"/>
      <c r="B43" s="189"/>
      <c r="C43" s="196" t="s">
        <v>50</v>
      </c>
      <c r="D43" s="197"/>
      <c r="E43" s="197"/>
      <c r="F43" s="197"/>
      <c r="G43" s="106">
        <f t="shared" si="7"/>
        <v>0</v>
      </c>
      <c r="H43" s="61"/>
      <c r="I43" s="61">
        <f t="shared" si="8"/>
        <v>0</v>
      </c>
      <c r="J43" s="89"/>
      <c r="K43" s="64"/>
      <c r="L43" s="64"/>
      <c r="M43" s="64"/>
      <c r="N43" s="105"/>
    </row>
    <row r="44" spans="1:14" ht="12.75">
      <c r="A44" s="192"/>
      <c r="B44" s="189"/>
      <c r="C44" s="196" t="s">
        <v>83</v>
      </c>
      <c r="D44" s="197"/>
      <c r="E44" s="197"/>
      <c r="F44" s="197"/>
      <c r="G44" s="106">
        <f t="shared" si="7"/>
        <v>0</v>
      </c>
      <c r="H44" s="61"/>
      <c r="I44" s="61">
        <f t="shared" si="8"/>
        <v>0</v>
      </c>
      <c r="J44" s="89"/>
      <c r="K44" s="64"/>
      <c r="L44" s="64"/>
      <c r="M44" s="64"/>
      <c r="N44" s="105"/>
    </row>
    <row r="45" spans="1:14" ht="12.75">
      <c r="A45" s="192"/>
      <c r="B45" s="189"/>
      <c r="C45" s="196" t="s">
        <v>37</v>
      </c>
      <c r="D45" s="197"/>
      <c r="E45" s="197"/>
      <c r="F45" s="197"/>
      <c r="G45" s="106">
        <f t="shared" si="7"/>
        <v>0</v>
      </c>
      <c r="H45" s="61"/>
      <c r="I45" s="61">
        <f t="shared" si="8"/>
        <v>0</v>
      </c>
      <c r="J45" s="89"/>
      <c r="K45" s="64"/>
      <c r="L45" s="64"/>
      <c r="M45" s="64"/>
      <c r="N45" s="105"/>
    </row>
    <row r="46" spans="1:14" ht="12.75">
      <c r="A46" s="192"/>
      <c r="B46" s="189"/>
      <c r="C46" s="196" t="s">
        <v>39</v>
      </c>
      <c r="D46" s="197"/>
      <c r="E46" s="197"/>
      <c r="F46" s="197"/>
      <c r="G46" s="106">
        <f t="shared" si="7"/>
        <v>0</v>
      </c>
      <c r="H46" s="61"/>
      <c r="I46" s="61">
        <f t="shared" si="8"/>
        <v>0</v>
      </c>
      <c r="J46" s="89"/>
      <c r="K46" s="64"/>
      <c r="L46" s="64"/>
      <c r="M46" s="64"/>
      <c r="N46" s="105"/>
    </row>
    <row r="47" spans="1:14" ht="12.75">
      <c r="A47" s="192"/>
      <c r="B47" s="189"/>
      <c r="C47" s="196" t="s">
        <v>40</v>
      </c>
      <c r="D47" s="197"/>
      <c r="E47" s="197"/>
      <c r="F47" s="197"/>
      <c r="G47" s="106">
        <f t="shared" si="7"/>
        <v>0</v>
      </c>
      <c r="H47" s="61"/>
      <c r="I47" s="61">
        <f t="shared" si="8"/>
        <v>0</v>
      </c>
      <c r="J47" s="89"/>
      <c r="K47" s="64"/>
      <c r="L47" s="64"/>
      <c r="M47" s="64"/>
      <c r="N47" s="105"/>
    </row>
    <row r="48" spans="1:14" ht="13.5" thickBot="1">
      <c r="A48" s="192"/>
      <c r="B48" s="189"/>
      <c r="C48" s="212" t="s">
        <v>57</v>
      </c>
      <c r="D48" s="213"/>
      <c r="E48" s="213"/>
      <c r="F48" s="213"/>
      <c r="G48" s="107">
        <f t="shared" si="7"/>
        <v>0</v>
      </c>
      <c r="H48" s="65"/>
      <c r="I48" s="65">
        <f t="shared" si="8"/>
        <v>0</v>
      </c>
      <c r="J48" s="90"/>
      <c r="K48" s="80"/>
      <c r="L48" s="80"/>
      <c r="M48" s="87"/>
      <c r="N48" s="109"/>
    </row>
    <row r="49" spans="1:14" ht="14.25" thickBot="1">
      <c r="A49" s="193"/>
      <c r="B49" s="191"/>
      <c r="C49" s="204" t="s">
        <v>55</v>
      </c>
      <c r="D49" s="205"/>
      <c r="E49" s="205"/>
      <c r="F49" s="205"/>
      <c r="G49" s="81">
        <f>SUM(G42:G48)</f>
        <v>0</v>
      </c>
      <c r="H49" s="82">
        <f aca="true" t="shared" si="9" ref="H49:M49">SUM(H42:H48)</f>
        <v>0</v>
      </c>
      <c r="I49" s="83">
        <f t="shared" si="9"/>
        <v>0</v>
      </c>
      <c r="J49" s="93">
        <f t="shared" si="9"/>
        <v>0</v>
      </c>
      <c r="K49" s="85">
        <f t="shared" si="9"/>
        <v>0</v>
      </c>
      <c r="L49" s="85">
        <f t="shared" si="9"/>
        <v>0</v>
      </c>
      <c r="M49" s="113">
        <f t="shared" si="9"/>
        <v>0</v>
      </c>
      <c r="N49" s="111"/>
    </row>
    <row r="50" spans="1:14" ht="14.25" thickBot="1">
      <c r="A50" s="210" t="s">
        <v>41</v>
      </c>
      <c r="B50" s="211"/>
      <c r="C50" s="194"/>
      <c r="D50" s="195"/>
      <c r="E50" s="195"/>
      <c r="F50" s="195"/>
      <c r="G50" s="104">
        <f aca="true" t="shared" si="10" ref="G50:G56">H50+I50</f>
        <v>0</v>
      </c>
      <c r="H50" s="57"/>
      <c r="I50" s="57">
        <f aca="true" t="shared" si="11" ref="I50:I56">SUM(J50:M50)</f>
        <v>0</v>
      </c>
      <c r="J50" s="88"/>
      <c r="K50" s="60"/>
      <c r="L50" s="60"/>
      <c r="M50" s="60"/>
      <c r="N50" s="114"/>
    </row>
    <row r="51" spans="1:14" ht="12.75">
      <c r="A51" s="186" t="s">
        <v>72</v>
      </c>
      <c r="B51" s="187"/>
      <c r="C51" s="196" t="s">
        <v>42</v>
      </c>
      <c r="D51" s="197"/>
      <c r="E51" s="197"/>
      <c r="F51" s="197"/>
      <c r="G51" s="106">
        <f t="shared" si="10"/>
        <v>0</v>
      </c>
      <c r="H51" s="61"/>
      <c r="I51" s="61">
        <f t="shared" si="11"/>
        <v>0</v>
      </c>
      <c r="J51" s="94"/>
      <c r="K51" s="95"/>
      <c r="L51" s="95"/>
      <c r="M51" s="64"/>
      <c r="N51" s="105"/>
    </row>
    <row r="52" spans="1:14" ht="12.75">
      <c r="A52" s="192"/>
      <c r="B52" s="189"/>
      <c r="C52" s="201" t="s">
        <v>68</v>
      </c>
      <c r="D52" s="202"/>
      <c r="E52" s="202"/>
      <c r="F52" s="202"/>
      <c r="G52" s="106">
        <f t="shared" si="10"/>
        <v>0</v>
      </c>
      <c r="H52" s="61"/>
      <c r="I52" s="61">
        <f t="shared" si="11"/>
        <v>0</v>
      </c>
      <c r="J52" s="90"/>
      <c r="K52" s="80"/>
      <c r="L52" s="80"/>
      <c r="M52" s="87"/>
      <c r="N52" s="105"/>
    </row>
    <row r="53" spans="1:14" ht="12.75">
      <c r="A53" s="192"/>
      <c r="B53" s="189"/>
      <c r="C53" s="201" t="s">
        <v>62</v>
      </c>
      <c r="D53" s="202"/>
      <c r="E53" s="202"/>
      <c r="F53" s="202"/>
      <c r="G53" s="106">
        <f t="shared" si="10"/>
        <v>0</v>
      </c>
      <c r="H53" s="61"/>
      <c r="I53" s="61">
        <f t="shared" si="11"/>
        <v>0</v>
      </c>
      <c r="J53" s="90"/>
      <c r="K53" s="80"/>
      <c r="L53" s="80"/>
      <c r="M53" s="87"/>
      <c r="N53" s="105"/>
    </row>
    <row r="54" spans="1:14" ht="12.75">
      <c r="A54" s="192"/>
      <c r="B54" s="189"/>
      <c r="C54" s="201" t="s">
        <v>63</v>
      </c>
      <c r="D54" s="202"/>
      <c r="E54" s="202"/>
      <c r="F54" s="202"/>
      <c r="G54" s="106">
        <f t="shared" si="10"/>
        <v>0</v>
      </c>
      <c r="H54" s="61"/>
      <c r="I54" s="61">
        <f t="shared" si="11"/>
        <v>0</v>
      </c>
      <c r="J54" s="90"/>
      <c r="K54" s="80"/>
      <c r="L54" s="80"/>
      <c r="M54" s="87"/>
      <c r="N54" s="105"/>
    </row>
    <row r="55" spans="1:14" ht="12.75">
      <c r="A55" s="192"/>
      <c r="B55" s="189"/>
      <c r="C55" s="201" t="s">
        <v>64</v>
      </c>
      <c r="D55" s="202"/>
      <c r="E55" s="202"/>
      <c r="F55" s="202"/>
      <c r="G55" s="106">
        <f t="shared" si="10"/>
        <v>0</v>
      </c>
      <c r="H55" s="61"/>
      <c r="I55" s="61">
        <f t="shared" si="11"/>
        <v>0</v>
      </c>
      <c r="J55" s="90"/>
      <c r="K55" s="80"/>
      <c r="L55" s="80"/>
      <c r="M55" s="87"/>
      <c r="N55" s="105"/>
    </row>
    <row r="56" spans="1:14" ht="13.5" thickBot="1">
      <c r="A56" s="192"/>
      <c r="B56" s="189"/>
      <c r="C56" s="208" t="s">
        <v>57</v>
      </c>
      <c r="D56" s="209"/>
      <c r="E56" s="209"/>
      <c r="F56" s="209"/>
      <c r="G56" s="107">
        <f t="shared" si="10"/>
        <v>0</v>
      </c>
      <c r="H56" s="65"/>
      <c r="I56" s="65">
        <f t="shared" si="11"/>
        <v>0</v>
      </c>
      <c r="J56" s="90"/>
      <c r="K56" s="80"/>
      <c r="L56" s="80"/>
      <c r="M56" s="87"/>
      <c r="N56" s="109"/>
    </row>
    <row r="57" spans="1:14" ht="14.25" thickBot="1">
      <c r="A57" s="193"/>
      <c r="B57" s="191"/>
      <c r="C57" s="204" t="s">
        <v>55</v>
      </c>
      <c r="D57" s="205"/>
      <c r="E57" s="205"/>
      <c r="F57" s="205"/>
      <c r="G57" s="81">
        <f>SUM(G50:G56)</f>
        <v>0</v>
      </c>
      <c r="H57" s="82">
        <f aca="true" t="shared" si="12" ref="H57:M57">SUM(H50:H56)</f>
        <v>0</v>
      </c>
      <c r="I57" s="83">
        <f t="shared" si="12"/>
        <v>0</v>
      </c>
      <c r="J57" s="93">
        <f t="shared" si="12"/>
        <v>0</v>
      </c>
      <c r="K57" s="85">
        <f t="shared" si="12"/>
        <v>0</v>
      </c>
      <c r="L57" s="85">
        <f t="shared" si="12"/>
        <v>0</v>
      </c>
      <c r="M57" s="113">
        <f t="shared" si="12"/>
        <v>0</v>
      </c>
      <c r="N57" s="111"/>
    </row>
    <row r="58" spans="1:14" ht="12.75">
      <c r="A58" s="186" t="s">
        <v>77</v>
      </c>
      <c r="B58" s="187"/>
      <c r="C58" s="199" t="s">
        <v>42</v>
      </c>
      <c r="D58" s="200"/>
      <c r="E58" s="200"/>
      <c r="F58" s="200"/>
      <c r="G58" s="104">
        <f aca="true" t="shared" si="13" ref="G58:G65">H58+I58</f>
        <v>0</v>
      </c>
      <c r="H58" s="57"/>
      <c r="I58" s="57">
        <f aca="true" t="shared" si="14" ref="I58:I65">SUM(J58:M58)</f>
        <v>0</v>
      </c>
      <c r="J58" s="96"/>
      <c r="K58" s="97"/>
      <c r="L58" s="97"/>
      <c r="M58" s="102"/>
      <c r="N58" s="110"/>
    </row>
    <row r="59" spans="1:14" ht="12.75">
      <c r="A59" s="192"/>
      <c r="B59" s="189"/>
      <c r="C59" s="201" t="s">
        <v>65</v>
      </c>
      <c r="D59" s="202"/>
      <c r="E59" s="202"/>
      <c r="F59" s="202"/>
      <c r="G59" s="106">
        <f t="shared" si="13"/>
        <v>0</v>
      </c>
      <c r="H59" s="61"/>
      <c r="I59" s="61">
        <f t="shared" si="14"/>
        <v>0</v>
      </c>
      <c r="J59" s="90"/>
      <c r="K59" s="80"/>
      <c r="L59" s="80"/>
      <c r="M59" s="87"/>
      <c r="N59" s="105"/>
    </row>
    <row r="60" spans="1:14" ht="12.75">
      <c r="A60" s="192"/>
      <c r="B60" s="189"/>
      <c r="C60" s="201" t="s">
        <v>66</v>
      </c>
      <c r="D60" s="202"/>
      <c r="E60" s="202"/>
      <c r="F60" s="202"/>
      <c r="G60" s="106">
        <f t="shared" si="13"/>
        <v>0</v>
      </c>
      <c r="H60" s="61"/>
      <c r="I60" s="61">
        <f t="shared" si="14"/>
        <v>0</v>
      </c>
      <c r="J60" s="90"/>
      <c r="K60" s="80"/>
      <c r="L60" s="80"/>
      <c r="M60" s="87"/>
      <c r="N60" s="105"/>
    </row>
    <row r="61" spans="1:14" ht="12.75">
      <c r="A61" s="192"/>
      <c r="B61" s="189"/>
      <c r="C61" s="201" t="s">
        <v>67</v>
      </c>
      <c r="D61" s="202"/>
      <c r="E61" s="202"/>
      <c r="F61" s="202"/>
      <c r="G61" s="106">
        <f t="shared" si="13"/>
        <v>0</v>
      </c>
      <c r="H61" s="61"/>
      <c r="I61" s="61">
        <f t="shared" si="14"/>
        <v>0</v>
      </c>
      <c r="J61" s="90"/>
      <c r="K61" s="80"/>
      <c r="L61" s="80"/>
      <c r="M61" s="87"/>
      <c r="N61" s="105"/>
    </row>
    <row r="62" spans="1:14" ht="12.75">
      <c r="A62" s="192"/>
      <c r="B62" s="189"/>
      <c r="C62" s="201" t="s">
        <v>69</v>
      </c>
      <c r="D62" s="202"/>
      <c r="E62" s="202"/>
      <c r="F62" s="202"/>
      <c r="G62" s="106">
        <f t="shared" si="13"/>
        <v>0</v>
      </c>
      <c r="H62" s="61"/>
      <c r="I62" s="61">
        <f t="shared" si="14"/>
        <v>0</v>
      </c>
      <c r="J62" s="90"/>
      <c r="K62" s="80"/>
      <c r="L62" s="80"/>
      <c r="M62" s="87"/>
      <c r="N62" s="105"/>
    </row>
    <row r="63" spans="1:14" ht="12.75">
      <c r="A63" s="192"/>
      <c r="B63" s="189"/>
      <c r="C63" s="201" t="s">
        <v>70</v>
      </c>
      <c r="D63" s="202"/>
      <c r="E63" s="202"/>
      <c r="F63" s="202"/>
      <c r="G63" s="106">
        <f t="shared" si="13"/>
        <v>0</v>
      </c>
      <c r="H63" s="61"/>
      <c r="I63" s="61">
        <f t="shared" si="14"/>
        <v>0</v>
      </c>
      <c r="J63" s="90"/>
      <c r="K63" s="80"/>
      <c r="L63" s="80"/>
      <c r="M63" s="87"/>
      <c r="N63" s="105"/>
    </row>
    <row r="64" spans="1:14" ht="12.75">
      <c r="A64" s="192"/>
      <c r="B64" s="189"/>
      <c r="C64" s="201" t="s">
        <v>71</v>
      </c>
      <c r="D64" s="202"/>
      <c r="E64" s="202"/>
      <c r="F64" s="202"/>
      <c r="G64" s="106">
        <f t="shared" si="13"/>
        <v>0</v>
      </c>
      <c r="H64" s="61"/>
      <c r="I64" s="61">
        <f t="shared" si="14"/>
        <v>0</v>
      </c>
      <c r="J64" s="94"/>
      <c r="K64" s="64"/>
      <c r="L64" s="64"/>
      <c r="M64" s="64"/>
      <c r="N64" s="105"/>
    </row>
    <row r="65" spans="1:14" ht="13.5" thickBot="1">
      <c r="A65" s="192"/>
      <c r="B65" s="189"/>
      <c r="C65" s="208" t="s">
        <v>57</v>
      </c>
      <c r="D65" s="209"/>
      <c r="E65" s="209"/>
      <c r="F65" s="209"/>
      <c r="G65" s="107">
        <f t="shared" si="13"/>
        <v>0</v>
      </c>
      <c r="H65" s="65"/>
      <c r="I65" s="65">
        <f t="shared" si="14"/>
        <v>0</v>
      </c>
      <c r="J65" s="90"/>
      <c r="K65" s="87"/>
      <c r="L65" s="87"/>
      <c r="M65" s="87"/>
      <c r="N65" s="109"/>
    </row>
    <row r="66" spans="1:14" ht="14.25" thickBot="1">
      <c r="A66" s="193"/>
      <c r="B66" s="191"/>
      <c r="C66" s="204" t="s">
        <v>55</v>
      </c>
      <c r="D66" s="205"/>
      <c r="E66" s="205"/>
      <c r="F66" s="205"/>
      <c r="G66" s="81">
        <f>SUM(G58:G65)</f>
        <v>0</v>
      </c>
      <c r="H66" s="82">
        <f aca="true" t="shared" si="15" ref="H66:M66">SUM(H58:H65)</f>
        <v>0</v>
      </c>
      <c r="I66" s="83">
        <f t="shared" si="15"/>
        <v>0</v>
      </c>
      <c r="J66" s="93">
        <f t="shared" si="15"/>
        <v>0</v>
      </c>
      <c r="K66" s="85">
        <f t="shared" si="15"/>
        <v>0</v>
      </c>
      <c r="L66" s="85">
        <f t="shared" si="15"/>
        <v>0</v>
      </c>
      <c r="M66" s="113">
        <f t="shared" si="15"/>
        <v>0</v>
      </c>
      <c r="N66" s="111"/>
    </row>
    <row r="67" spans="1:14" ht="12.75">
      <c r="A67" s="186" t="s">
        <v>43</v>
      </c>
      <c r="B67" s="187"/>
      <c r="C67" s="199" t="s">
        <v>44</v>
      </c>
      <c r="D67" s="200"/>
      <c r="E67" s="200"/>
      <c r="F67" s="200"/>
      <c r="G67" s="104">
        <f aca="true" t="shared" si="16" ref="G67:G72">H67+I67</f>
        <v>0</v>
      </c>
      <c r="H67" s="57"/>
      <c r="I67" s="57">
        <f aca="true" t="shared" si="17" ref="I67:I72">SUM(J67:M67)</f>
        <v>0</v>
      </c>
      <c r="J67" s="98"/>
      <c r="K67" s="99"/>
      <c r="L67" s="99"/>
      <c r="M67" s="60"/>
      <c r="N67" s="110"/>
    </row>
    <row r="68" spans="1:14" ht="12.75">
      <c r="A68" s="188"/>
      <c r="B68" s="189"/>
      <c r="C68" s="201" t="s">
        <v>73</v>
      </c>
      <c r="D68" s="202"/>
      <c r="E68" s="202"/>
      <c r="F68" s="202"/>
      <c r="G68" s="106">
        <f t="shared" si="16"/>
        <v>0</v>
      </c>
      <c r="H68" s="61"/>
      <c r="I68" s="61">
        <f t="shared" si="17"/>
        <v>0</v>
      </c>
      <c r="J68" s="94"/>
      <c r="K68" s="95"/>
      <c r="L68" s="95"/>
      <c r="M68" s="64"/>
      <c r="N68" s="105"/>
    </row>
    <row r="69" spans="1:14" ht="12.75">
      <c r="A69" s="188"/>
      <c r="B69" s="189"/>
      <c r="C69" s="201" t="s">
        <v>74</v>
      </c>
      <c r="D69" s="202"/>
      <c r="E69" s="202"/>
      <c r="F69" s="202"/>
      <c r="G69" s="106">
        <f t="shared" si="16"/>
        <v>0</v>
      </c>
      <c r="H69" s="61"/>
      <c r="I69" s="61">
        <f t="shared" si="17"/>
        <v>0</v>
      </c>
      <c r="J69" s="94"/>
      <c r="K69" s="95"/>
      <c r="L69" s="95"/>
      <c r="M69" s="64"/>
      <c r="N69" s="105"/>
    </row>
    <row r="70" spans="1:14" ht="12.75">
      <c r="A70" s="188"/>
      <c r="B70" s="189"/>
      <c r="C70" s="201" t="s">
        <v>75</v>
      </c>
      <c r="D70" s="202"/>
      <c r="E70" s="202"/>
      <c r="F70" s="202"/>
      <c r="G70" s="106">
        <f t="shared" si="16"/>
        <v>0</v>
      </c>
      <c r="H70" s="61"/>
      <c r="I70" s="61">
        <f t="shared" si="17"/>
        <v>0</v>
      </c>
      <c r="J70" s="94"/>
      <c r="K70" s="95"/>
      <c r="L70" s="95"/>
      <c r="M70" s="64"/>
      <c r="N70" s="105"/>
    </row>
    <row r="71" spans="1:14" ht="12.75">
      <c r="A71" s="188"/>
      <c r="B71" s="189"/>
      <c r="C71" s="201" t="s">
        <v>76</v>
      </c>
      <c r="D71" s="202"/>
      <c r="E71" s="202"/>
      <c r="F71" s="202"/>
      <c r="G71" s="106">
        <f t="shared" si="16"/>
        <v>0</v>
      </c>
      <c r="H71" s="61"/>
      <c r="I71" s="61">
        <f t="shared" si="17"/>
        <v>0</v>
      </c>
      <c r="J71" s="94"/>
      <c r="K71" s="95"/>
      <c r="L71" s="95"/>
      <c r="M71" s="64"/>
      <c r="N71" s="105"/>
    </row>
    <row r="72" spans="1:14" ht="13.5" thickBot="1">
      <c r="A72" s="188"/>
      <c r="B72" s="189"/>
      <c r="C72" s="208" t="s">
        <v>57</v>
      </c>
      <c r="D72" s="209"/>
      <c r="E72" s="209"/>
      <c r="F72" s="209"/>
      <c r="G72" s="107">
        <f t="shared" si="16"/>
        <v>0</v>
      </c>
      <c r="H72" s="65"/>
      <c r="I72" s="65">
        <f t="shared" si="17"/>
        <v>0</v>
      </c>
      <c r="J72" s="90"/>
      <c r="K72" s="80"/>
      <c r="L72" s="80"/>
      <c r="M72" s="87"/>
      <c r="N72" s="109"/>
    </row>
    <row r="73" spans="1:14" ht="14.25" thickBot="1">
      <c r="A73" s="190"/>
      <c r="B73" s="191"/>
      <c r="C73" s="204" t="s">
        <v>55</v>
      </c>
      <c r="D73" s="205"/>
      <c r="E73" s="205"/>
      <c r="F73" s="205"/>
      <c r="G73" s="81">
        <f>SUM(G67:G72)</f>
        <v>0</v>
      </c>
      <c r="H73" s="82">
        <f aca="true" t="shared" si="18" ref="H73:M73">SUM(H67:H72)</f>
        <v>0</v>
      </c>
      <c r="I73" s="83">
        <f t="shared" si="18"/>
        <v>0</v>
      </c>
      <c r="J73" s="93">
        <f t="shared" si="18"/>
        <v>0</v>
      </c>
      <c r="K73" s="85">
        <f t="shared" si="18"/>
        <v>0</v>
      </c>
      <c r="L73" s="85">
        <f t="shared" si="18"/>
        <v>0</v>
      </c>
      <c r="M73" s="113">
        <f t="shared" si="18"/>
        <v>0</v>
      </c>
      <c r="N73" s="111"/>
    </row>
    <row r="74" spans="1:14" ht="12.75">
      <c r="A74" s="186" t="s">
        <v>45</v>
      </c>
      <c r="B74" s="187"/>
      <c r="C74" s="194" t="s">
        <v>46</v>
      </c>
      <c r="D74" s="195"/>
      <c r="E74" s="195"/>
      <c r="F74" s="195"/>
      <c r="G74" s="106">
        <f>H74+I74</f>
        <v>0</v>
      </c>
      <c r="H74" s="61"/>
      <c r="I74" s="61">
        <f>SUM(J74:M74)</f>
        <v>0</v>
      </c>
      <c r="J74" s="88"/>
      <c r="K74" s="60"/>
      <c r="L74" s="60"/>
      <c r="M74" s="60"/>
      <c r="N74" s="110"/>
    </row>
    <row r="75" spans="1:14" ht="12.75">
      <c r="A75" s="192"/>
      <c r="B75" s="189"/>
      <c r="C75" s="196" t="s">
        <v>47</v>
      </c>
      <c r="D75" s="197"/>
      <c r="E75" s="197"/>
      <c r="F75" s="197"/>
      <c r="G75" s="106">
        <f>H75+I75</f>
        <v>0</v>
      </c>
      <c r="H75" s="61"/>
      <c r="I75" s="61">
        <f>SUM(J75:M75)</f>
        <v>0</v>
      </c>
      <c r="J75" s="89"/>
      <c r="K75" s="64"/>
      <c r="L75" s="64"/>
      <c r="M75" s="64"/>
      <c r="N75" s="105"/>
    </row>
    <row r="76" spans="1:14" ht="12.75">
      <c r="A76" s="192"/>
      <c r="B76" s="189"/>
      <c r="C76" s="196" t="s">
        <v>87</v>
      </c>
      <c r="D76" s="197"/>
      <c r="E76" s="197"/>
      <c r="F76" s="197"/>
      <c r="G76" s="106">
        <f>H76+I76</f>
        <v>0</v>
      </c>
      <c r="H76" s="61"/>
      <c r="I76" s="61">
        <f>SUM(J76:M76)</f>
        <v>0</v>
      </c>
      <c r="J76" s="89"/>
      <c r="K76" s="64"/>
      <c r="L76" s="64"/>
      <c r="M76" s="64"/>
      <c r="N76" s="105"/>
    </row>
    <row r="77" spans="1:14" ht="12.75">
      <c r="A77" s="192"/>
      <c r="B77" s="189"/>
      <c r="C77" s="196" t="s">
        <v>49</v>
      </c>
      <c r="D77" s="197"/>
      <c r="E77" s="197"/>
      <c r="F77" s="197"/>
      <c r="G77" s="106">
        <f>H77+I77</f>
        <v>0</v>
      </c>
      <c r="H77" s="61"/>
      <c r="I77" s="61">
        <f>SUM(J77:M77)</f>
        <v>0</v>
      </c>
      <c r="J77" s="94"/>
      <c r="K77" s="95"/>
      <c r="L77" s="95"/>
      <c r="M77" s="64"/>
      <c r="N77" s="105"/>
    </row>
    <row r="78" spans="1:14" ht="13.5" customHeight="1" thickBot="1">
      <c r="A78" s="192"/>
      <c r="B78" s="189"/>
      <c r="C78" s="206" t="s">
        <v>57</v>
      </c>
      <c r="D78" s="207"/>
      <c r="E78" s="207"/>
      <c r="F78" s="207"/>
      <c r="G78" s="106">
        <f>H78+I78</f>
        <v>0</v>
      </c>
      <c r="H78" s="61"/>
      <c r="I78" s="61">
        <f>SUM(J78:M78)</f>
        <v>0</v>
      </c>
      <c r="J78" s="90"/>
      <c r="K78" s="80"/>
      <c r="L78" s="80"/>
      <c r="M78" s="87"/>
      <c r="N78" s="109"/>
    </row>
    <row r="79" spans="1:14" ht="13.5" customHeight="1" thickBot="1">
      <c r="A79" s="193"/>
      <c r="B79" s="191"/>
      <c r="C79" s="204" t="s">
        <v>55</v>
      </c>
      <c r="D79" s="205"/>
      <c r="E79" s="205"/>
      <c r="F79" s="205"/>
      <c r="G79" s="81">
        <f aca="true" t="shared" si="19" ref="G79:M79">SUM(G74:G78)</f>
        <v>0</v>
      </c>
      <c r="H79" s="82">
        <f t="shared" si="19"/>
        <v>0</v>
      </c>
      <c r="I79" s="83">
        <f t="shared" si="19"/>
        <v>0</v>
      </c>
      <c r="J79" s="93">
        <f t="shared" si="19"/>
        <v>0</v>
      </c>
      <c r="K79" s="85">
        <f t="shared" si="19"/>
        <v>0</v>
      </c>
      <c r="L79" s="85">
        <f t="shared" si="19"/>
        <v>0</v>
      </c>
      <c r="M79" s="113">
        <f t="shared" si="19"/>
        <v>0</v>
      </c>
      <c r="N79" s="111"/>
    </row>
    <row r="80" spans="1:14" ht="13.5" customHeight="1">
      <c r="A80" s="115"/>
      <c r="B80" s="115"/>
      <c r="C80" s="116"/>
      <c r="D80" s="116"/>
      <c r="E80" s="116"/>
      <c r="F80" s="116"/>
      <c r="G80" s="119"/>
      <c r="H80" s="119"/>
      <c r="I80" s="119"/>
      <c r="J80" s="117"/>
      <c r="K80" s="117"/>
      <c r="L80" s="117"/>
      <c r="M80" s="117"/>
      <c r="N80" s="118"/>
    </row>
    <row r="81" spans="1:14" ht="13.5" customHeight="1">
      <c r="A81" s="120" t="s">
        <v>92</v>
      </c>
      <c r="B81" s="115"/>
      <c r="C81" s="116"/>
      <c r="D81" s="116"/>
      <c r="E81" s="116"/>
      <c r="F81" s="116"/>
      <c r="G81" s="119"/>
      <c r="H81" s="119"/>
      <c r="I81" s="119"/>
      <c r="J81" s="117"/>
      <c r="K81" s="117"/>
      <c r="L81" s="117"/>
      <c r="M81" s="117"/>
      <c r="N81" s="118"/>
    </row>
    <row r="82" spans="1:14" ht="13.5" customHeight="1">
      <c r="A82" s="198" t="s">
        <v>6</v>
      </c>
      <c r="B82" s="198"/>
      <c r="C82" s="120" t="s">
        <v>94</v>
      </c>
      <c r="D82" s="116"/>
      <c r="E82" s="116"/>
      <c r="F82" s="116"/>
      <c r="G82" s="119"/>
      <c r="H82" s="119"/>
      <c r="I82" s="119"/>
      <c r="J82" s="117"/>
      <c r="K82" s="117"/>
      <c r="L82" s="117"/>
      <c r="M82" s="117"/>
      <c r="N82" s="118"/>
    </row>
    <row r="83" spans="1:14" ht="13.5" customHeight="1">
      <c r="A83" s="198" t="s">
        <v>7</v>
      </c>
      <c r="B83" s="198"/>
      <c r="C83" s="121" t="s">
        <v>93</v>
      </c>
      <c r="D83" s="116"/>
      <c r="E83" s="116"/>
      <c r="F83" s="116"/>
      <c r="G83" s="119"/>
      <c r="H83" s="119"/>
      <c r="I83" s="119"/>
      <c r="J83" s="117"/>
      <c r="K83" s="117"/>
      <c r="L83" s="117"/>
      <c r="M83" s="117"/>
      <c r="N83" s="118"/>
    </row>
    <row r="84" spans="1:14" ht="13.5" customHeight="1">
      <c r="A84" s="198" t="s">
        <v>51</v>
      </c>
      <c r="B84" s="198"/>
      <c r="C84" s="121" t="s">
        <v>95</v>
      </c>
      <c r="D84" s="116"/>
      <c r="E84" s="116"/>
      <c r="F84" s="116"/>
      <c r="G84" s="119"/>
      <c r="H84" s="119"/>
      <c r="I84" s="119"/>
      <c r="J84" s="117"/>
      <c r="K84" s="117"/>
      <c r="L84" s="117"/>
      <c r="M84" s="117"/>
      <c r="N84" s="118"/>
    </row>
    <row r="85" spans="1:14" ht="13.5" customHeight="1">
      <c r="A85" s="198" t="s">
        <v>8</v>
      </c>
      <c r="B85" s="198"/>
      <c r="C85" s="121" t="s">
        <v>96</v>
      </c>
      <c r="D85" s="116"/>
      <c r="E85" s="116"/>
      <c r="F85" s="116"/>
      <c r="G85" s="119"/>
      <c r="H85" s="122"/>
      <c r="I85" s="119"/>
      <c r="J85" s="117"/>
      <c r="K85" s="117"/>
      <c r="L85" s="117"/>
      <c r="M85" s="117"/>
      <c r="N85" s="118"/>
    </row>
    <row r="86" spans="1:2" ht="14.25" thickBot="1">
      <c r="A86" s="203"/>
      <c r="B86" s="203"/>
    </row>
    <row r="87" spans="1:13" ht="13.5" thickBot="1">
      <c r="A87" s="123" t="s">
        <v>79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1"/>
    </row>
    <row r="88" spans="1:13" ht="13.5" thickBot="1">
      <c r="A88" s="177" t="s">
        <v>4</v>
      </c>
      <c r="B88" s="168" t="s">
        <v>5</v>
      </c>
      <c r="C88" s="171" t="s">
        <v>78</v>
      </c>
      <c r="D88" s="172"/>
      <c r="E88" s="172"/>
      <c r="F88" s="173"/>
      <c r="G88" s="168" t="s">
        <v>80</v>
      </c>
      <c r="H88" s="169"/>
      <c r="I88" s="169"/>
      <c r="J88" s="169"/>
      <c r="K88" s="169"/>
      <c r="L88" s="169"/>
      <c r="M88" s="132"/>
    </row>
    <row r="89" spans="1:13" ht="13.5" thickBot="1">
      <c r="A89" s="178"/>
      <c r="B89" s="179"/>
      <c r="C89" s="31" t="s">
        <v>6</v>
      </c>
      <c r="D89" s="31" t="s">
        <v>7</v>
      </c>
      <c r="E89" s="31" t="s">
        <v>51</v>
      </c>
      <c r="F89" s="29" t="s">
        <v>8</v>
      </c>
      <c r="G89" s="150"/>
      <c r="H89" s="170"/>
      <c r="I89" s="170"/>
      <c r="J89" s="170"/>
      <c r="K89" s="170"/>
      <c r="L89" s="170"/>
      <c r="M89" s="136"/>
    </row>
    <row r="90" spans="1:13" ht="13.5" thickBot="1">
      <c r="A90" s="28"/>
      <c r="B90" s="6"/>
      <c r="C90" s="10"/>
      <c r="D90" s="10"/>
      <c r="E90" s="32"/>
      <c r="F90" s="33"/>
      <c r="G90" s="171"/>
      <c r="H90" s="172"/>
      <c r="I90" s="172"/>
      <c r="J90" s="172"/>
      <c r="K90" s="172"/>
      <c r="L90" s="172"/>
      <c r="M90" s="173"/>
    </row>
    <row r="91" spans="1:13" ht="12.75">
      <c r="A91" s="160" t="s">
        <v>90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2"/>
    </row>
    <row r="92" spans="1:13" ht="13.5" thickBot="1">
      <c r="A92" s="163"/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5"/>
    </row>
    <row r="93" spans="1:13" ht="12.75">
      <c r="A93" s="160" t="s">
        <v>82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2"/>
    </row>
    <row r="94" spans="1:13" ht="13.5" thickBot="1">
      <c r="A94" s="163"/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5"/>
    </row>
    <row r="95" spans="1:13" ht="13.5" thickBot="1">
      <c r="A95" s="1"/>
      <c r="B95" s="1"/>
      <c r="C95" s="1"/>
      <c r="D95" s="1"/>
      <c r="E95" s="2"/>
      <c r="F95" s="2"/>
      <c r="G95" s="1"/>
      <c r="H95" s="1"/>
      <c r="I95" s="1"/>
      <c r="J95" s="1"/>
      <c r="K95" s="1"/>
      <c r="L95" s="1"/>
      <c r="M95" s="1"/>
    </row>
    <row r="96" spans="1:13" ht="13.5" thickBot="1">
      <c r="A96" s="123" t="s">
        <v>79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1"/>
    </row>
    <row r="97" spans="1:13" ht="13.5" thickBot="1">
      <c r="A97" s="177" t="s">
        <v>4</v>
      </c>
      <c r="B97" s="168" t="s">
        <v>5</v>
      </c>
      <c r="C97" s="171" t="s">
        <v>78</v>
      </c>
      <c r="D97" s="172"/>
      <c r="E97" s="172"/>
      <c r="F97" s="173"/>
      <c r="G97" s="168" t="s">
        <v>80</v>
      </c>
      <c r="H97" s="169"/>
      <c r="I97" s="169"/>
      <c r="J97" s="169"/>
      <c r="K97" s="169"/>
      <c r="L97" s="169"/>
      <c r="M97" s="132"/>
    </row>
    <row r="98" spans="1:13" ht="13.5" thickBot="1">
      <c r="A98" s="178"/>
      <c r="B98" s="179"/>
      <c r="C98" s="31" t="s">
        <v>6</v>
      </c>
      <c r="D98" s="31" t="s">
        <v>7</v>
      </c>
      <c r="E98" s="31" t="s">
        <v>51</v>
      </c>
      <c r="F98" s="29" t="s">
        <v>8</v>
      </c>
      <c r="G98" s="150"/>
      <c r="H98" s="170"/>
      <c r="I98" s="170"/>
      <c r="J98" s="170"/>
      <c r="K98" s="170"/>
      <c r="L98" s="170"/>
      <c r="M98" s="136"/>
    </row>
    <row r="99" spans="1:13" ht="13.5" thickBot="1">
      <c r="A99" s="28"/>
      <c r="B99" s="6"/>
      <c r="C99" s="10"/>
      <c r="D99" s="10"/>
      <c r="E99" s="32"/>
      <c r="F99" s="33"/>
      <c r="G99" s="171"/>
      <c r="H99" s="172"/>
      <c r="I99" s="172"/>
      <c r="J99" s="172"/>
      <c r="K99" s="172"/>
      <c r="L99" s="172"/>
      <c r="M99" s="173"/>
    </row>
    <row r="100" spans="1:13" ht="12.75">
      <c r="A100" s="160" t="s">
        <v>90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2"/>
    </row>
    <row r="101" spans="1:13" ht="13.5" thickBot="1">
      <c r="A101" s="163"/>
      <c r="B101" s="164"/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5"/>
    </row>
    <row r="102" spans="1:13" ht="12.75">
      <c r="A102" s="160" t="s">
        <v>91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2"/>
    </row>
    <row r="103" spans="1:13" ht="13.5" thickBot="1">
      <c r="A103" s="163"/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5"/>
    </row>
    <row r="104" spans="1:13" ht="13.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3.5" thickBot="1">
      <c r="A105" s="123" t="s">
        <v>79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1"/>
    </row>
    <row r="106" spans="1:13" ht="13.5" thickBot="1">
      <c r="A106" s="177" t="s">
        <v>4</v>
      </c>
      <c r="B106" s="168" t="s">
        <v>5</v>
      </c>
      <c r="C106" s="171" t="s">
        <v>78</v>
      </c>
      <c r="D106" s="172"/>
      <c r="E106" s="172"/>
      <c r="F106" s="173"/>
      <c r="G106" s="168" t="s">
        <v>80</v>
      </c>
      <c r="H106" s="169"/>
      <c r="I106" s="169"/>
      <c r="J106" s="169"/>
      <c r="K106" s="169"/>
      <c r="L106" s="169"/>
      <c r="M106" s="132"/>
    </row>
    <row r="107" spans="1:13" ht="13.5" thickBot="1">
      <c r="A107" s="178"/>
      <c r="B107" s="179"/>
      <c r="C107" s="31" t="s">
        <v>6</v>
      </c>
      <c r="D107" s="31" t="s">
        <v>7</v>
      </c>
      <c r="E107" s="31" t="s">
        <v>51</v>
      </c>
      <c r="F107" s="29" t="s">
        <v>8</v>
      </c>
      <c r="G107" s="150"/>
      <c r="H107" s="170"/>
      <c r="I107" s="170"/>
      <c r="J107" s="170"/>
      <c r="K107" s="170"/>
      <c r="L107" s="170"/>
      <c r="M107" s="136"/>
    </row>
    <row r="108" spans="1:13" ht="13.5" thickBot="1">
      <c r="A108" s="28"/>
      <c r="B108" s="6"/>
      <c r="C108" s="10"/>
      <c r="D108" s="10"/>
      <c r="E108" s="32"/>
      <c r="F108" s="33"/>
      <c r="G108" s="171"/>
      <c r="H108" s="172"/>
      <c r="I108" s="172"/>
      <c r="J108" s="172"/>
      <c r="K108" s="172"/>
      <c r="L108" s="172"/>
      <c r="M108" s="173"/>
    </row>
    <row r="109" spans="1:13" ht="12.75">
      <c r="A109" s="160" t="s">
        <v>81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2"/>
    </row>
    <row r="110" spans="1:13" ht="13.5" thickBot="1">
      <c r="A110" s="163"/>
      <c r="B110" s="164"/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5"/>
    </row>
    <row r="111" spans="1:13" ht="12.75">
      <c r="A111" s="160" t="s">
        <v>82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2"/>
    </row>
    <row r="112" spans="1:13" ht="13.5" thickBot="1">
      <c r="A112" s="163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5"/>
    </row>
    <row r="113" spans="1:13" ht="13.5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3.5" thickBot="1">
      <c r="A114" s="123" t="s">
        <v>79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1"/>
    </row>
    <row r="115" spans="1:13" ht="13.5" thickBot="1">
      <c r="A115" s="177" t="s">
        <v>4</v>
      </c>
      <c r="B115" s="168" t="s">
        <v>5</v>
      </c>
      <c r="C115" s="171" t="s">
        <v>78</v>
      </c>
      <c r="D115" s="172"/>
      <c r="E115" s="172"/>
      <c r="F115" s="173"/>
      <c r="G115" s="168" t="s">
        <v>80</v>
      </c>
      <c r="H115" s="169"/>
      <c r="I115" s="169"/>
      <c r="J115" s="169"/>
      <c r="K115" s="169"/>
      <c r="L115" s="169"/>
      <c r="M115" s="132"/>
    </row>
    <row r="116" spans="1:13" ht="13.5" thickBot="1">
      <c r="A116" s="178"/>
      <c r="B116" s="179"/>
      <c r="C116" s="31" t="s">
        <v>6</v>
      </c>
      <c r="D116" s="31" t="s">
        <v>7</v>
      </c>
      <c r="E116" s="31" t="s">
        <v>51</v>
      </c>
      <c r="F116" s="29" t="s">
        <v>8</v>
      </c>
      <c r="G116" s="150"/>
      <c r="H116" s="170"/>
      <c r="I116" s="170"/>
      <c r="J116" s="170"/>
      <c r="K116" s="170"/>
      <c r="L116" s="170"/>
      <c r="M116" s="136"/>
    </row>
    <row r="117" spans="1:13" ht="13.5" thickBot="1">
      <c r="A117" s="28"/>
      <c r="B117" s="6"/>
      <c r="C117" s="10"/>
      <c r="D117" s="10"/>
      <c r="E117" s="32"/>
      <c r="F117" s="33"/>
      <c r="G117" s="171"/>
      <c r="H117" s="172"/>
      <c r="I117" s="172"/>
      <c r="J117" s="172"/>
      <c r="K117" s="172"/>
      <c r="L117" s="172"/>
      <c r="M117" s="173"/>
    </row>
    <row r="118" spans="1:13" ht="12.75">
      <c r="A118" s="160" t="s">
        <v>81</v>
      </c>
      <c r="B118" s="161"/>
      <c r="C118" s="161"/>
      <c r="D118" s="161"/>
      <c r="E118" s="161"/>
      <c r="F118" s="161"/>
      <c r="G118" s="161"/>
      <c r="H118" s="161"/>
      <c r="I118" s="161"/>
      <c r="J118" s="161"/>
      <c r="K118" s="161"/>
      <c r="L118" s="161"/>
      <c r="M118" s="162"/>
    </row>
    <row r="119" spans="1:13" ht="13.5" thickBot="1">
      <c r="A119" s="163"/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5"/>
    </row>
    <row r="120" spans="1:13" ht="12.75">
      <c r="A120" s="160" t="s">
        <v>82</v>
      </c>
      <c r="B120" s="161"/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2"/>
    </row>
    <row r="121" spans="1:13" ht="13.5" thickBot="1">
      <c r="A121" s="163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5"/>
    </row>
    <row r="122" spans="1:13" ht="13.5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3.5" thickBot="1">
      <c r="A123" s="123" t="s">
        <v>79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1"/>
    </row>
    <row r="124" spans="1:13" ht="13.5" thickBot="1">
      <c r="A124" s="177" t="s">
        <v>4</v>
      </c>
      <c r="B124" s="168" t="s">
        <v>5</v>
      </c>
      <c r="C124" s="171" t="s">
        <v>78</v>
      </c>
      <c r="D124" s="172"/>
      <c r="E124" s="172"/>
      <c r="F124" s="173"/>
      <c r="G124" s="168" t="s">
        <v>80</v>
      </c>
      <c r="H124" s="169"/>
      <c r="I124" s="169"/>
      <c r="J124" s="169"/>
      <c r="K124" s="169"/>
      <c r="L124" s="169"/>
      <c r="M124" s="132"/>
    </row>
    <row r="125" spans="1:13" ht="13.5" thickBot="1">
      <c r="A125" s="178"/>
      <c r="B125" s="179"/>
      <c r="C125" s="31" t="s">
        <v>6</v>
      </c>
      <c r="D125" s="31" t="s">
        <v>7</v>
      </c>
      <c r="E125" s="31" t="s">
        <v>51</v>
      </c>
      <c r="F125" s="29" t="s">
        <v>8</v>
      </c>
      <c r="G125" s="150"/>
      <c r="H125" s="170"/>
      <c r="I125" s="170"/>
      <c r="J125" s="170"/>
      <c r="K125" s="170"/>
      <c r="L125" s="170"/>
      <c r="M125" s="136"/>
    </row>
    <row r="126" spans="1:13" ht="13.5" thickBot="1">
      <c r="A126" s="28"/>
      <c r="B126" s="6"/>
      <c r="C126" s="10"/>
      <c r="D126" s="10"/>
      <c r="E126" s="32"/>
      <c r="F126" s="33"/>
      <c r="G126" s="171"/>
      <c r="H126" s="172"/>
      <c r="I126" s="172"/>
      <c r="J126" s="172"/>
      <c r="K126" s="172"/>
      <c r="L126" s="172"/>
      <c r="M126" s="173"/>
    </row>
    <row r="127" spans="1:13" ht="12.75">
      <c r="A127" s="160" t="s">
        <v>81</v>
      </c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2"/>
    </row>
    <row r="128" spans="1:13" ht="13.5" thickBot="1">
      <c r="A128" s="163"/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5"/>
    </row>
    <row r="129" spans="1:13" ht="12.75">
      <c r="A129" s="160" t="s">
        <v>82</v>
      </c>
      <c r="B129" s="161"/>
      <c r="C129" s="161"/>
      <c r="D129" s="161"/>
      <c r="E129" s="161"/>
      <c r="F129" s="161"/>
      <c r="G129" s="161"/>
      <c r="H129" s="161"/>
      <c r="I129" s="161"/>
      <c r="J129" s="161"/>
      <c r="K129" s="161"/>
      <c r="L129" s="161"/>
      <c r="M129" s="162"/>
    </row>
    <row r="130" spans="1:13" ht="13.5" thickBot="1">
      <c r="A130" s="163"/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5"/>
    </row>
    <row r="131" spans="1:13" ht="13.5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3.5" thickBot="1">
      <c r="A132" s="123" t="s">
        <v>79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1"/>
    </row>
    <row r="133" spans="1:13" ht="13.5" thickBot="1">
      <c r="A133" s="177" t="s">
        <v>4</v>
      </c>
      <c r="B133" s="168" t="s">
        <v>5</v>
      </c>
      <c r="C133" s="171" t="s">
        <v>78</v>
      </c>
      <c r="D133" s="172"/>
      <c r="E133" s="172"/>
      <c r="F133" s="173"/>
      <c r="G133" s="168" t="s">
        <v>80</v>
      </c>
      <c r="H133" s="169"/>
      <c r="I133" s="169"/>
      <c r="J133" s="169"/>
      <c r="K133" s="169"/>
      <c r="L133" s="169"/>
      <c r="M133" s="132"/>
    </row>
    <row r="134" spans="1:13" ht="13.5" thickBot="1">
      <c r="A134" s="178"/>
      <c r="B134" s="179"/>
      <c r="C134" s="31" t="s">
        <v>6</v>
      </c>
      <c r="D134" s="31" t="s">
        <v>7</v>
      </c>
      <c r="E134" s="31" t="s">
        <v>51</v>
      </c>
      <c r="F134" s="29" t="s">
        <v>8</v>
      </c>
      <c r="G134" s="150"/>
      <c r="H134" s="170"/>
      <c r="I134" s="170"/>
      <c r="J134" s="170"/>
      <c r="K134" s="170"/>
      <c r="L134" s="170"/>
      <c r="M134" s="136"/>
    </row>
    <row r="135" spans="1:13" ht="13.5" thickBot="1">
      <c r="A135" s="28"/>
      <c r="B135" s="6"/>
      <c r="C135" s="10"/>
      <c r="D135" s="10"/>
      <c r="E135" s="32"/>
      <c r="F135" s="33"/>
      <c r="G135" s="171"/>
      <c r="H135" s="172"/>
      <c r="I135" s="172"/>
      <c r="J135" s="172"/>
      <c r="K135" s="172"/>
      <c r="L135" s="172"/>
      <c r="M135" s="173"/>
    </row>
    <row r="136" spans="1:13" ht="12.75">
      <c r="A136" s="160" t="s">
        <v>81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2"/>
    </row>
    <row r="137" spans="1:13" ht="13.5" thickBo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4"/>
      <c r="M137" s="165"/>
    </row>
    <row r="138" spans="1:13" ht="12.75">
      <c r="A138" s="160" t="s">
        <v>82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161"/>
      <c r="L138" s="161"/>
      <c r="M138" s="162"/>
    </row>
    <row r="139" spans="1:13" ht="13.5" thickBot="1">
      <c r="A139" s="163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5"/>
    </row>
  </sheetData>
  <sheetProtection/>
  <mergeCells count="148">
    <mergeCell ref="A6:B6"/>
    <mergeCell ref="A1:E1"/>
    <mergeCell ref="J4:M4"/>
    <mergeCell ref="C5:E5"/>
    <mergeCell ref="C6:E6"/>
    <mergeCell ref="G5:H5"/>
    <mergeCell ref="A2:E2"/>
    <mergeCell ref="A3:E3"/>
    <mergeCell ref="G6:H6"/>
    <mergeCell ref="C16:F16"/>
    <mergeCell ref="C18:F18"/>
    <mergeCell ref="H8:I8"/>
    <mergeCell ref="C14:F14"/>
    <mergeCell ref="J8:M8"/>
    <mergeCell ref="A9:B9"/>
    <mergeCell ref="C9:F9"/>
    <mergeCell ref="G8:G9"/>
    <mergeCell ref="C17:F17"/>
    <mergeCell ref="A10:B18"/>
    <mergeCell ref="A19:B24"/>
    <mergeCell ref="C19:F19"/>
    <mergeCell ref="C20:F20"/>
    <mergeCell ref="C21:F21"/>
    <mergeCell ref="C22:F22"/>
    <mergeCell ref="C24:F24"/>
    <mergeCell ref="C23:F23"/>
    <mergeCell ref="A25:B29"/>
    <mergeCell ref="C25:F25"/>
    <mergeCell ref="C26:F26"/>
    <mergeCell ref="C27:F27"/>
    <mergeCell ref="C29:F29"/>
    <mergeCell ref="C28:F28"/>
    <mergeCell ref="A30:B35"/>
    <mergeCell ref="C30:F30"/>
    <mergeCell ref="C31:F31"/>
    <mergeCell ref="C32:F32"/>
    <mergeCell ref="C33:F33"/>
    <mergeCell ref="C35:F35"/>
    <mergeCell ref="C34:F34"/>
    <mergeCell ref="A36:B41"/>
    <mergeCell ref="C36:F36"/>
    <mergeCell ref="C37:F37"/>
    <mergeCell ref="C38:F38"/>
    <mergeCell ref="C39:F39"/>
    <mergeCell ref="C41:F41"/>
    <mergeCell ref="C40:F40"/>
    <mergeCell ref="A42:B49"/>
    <mergeCell ref="C42:F42"/>
    <mergeCell ref="C43:F43"/>
    <mergeCell ref="C44:F44"/>
    <mergeCell ref="C45:F45"/>
    <mergeCell ref="C46:F46"/>
    <mergeCell ref="C47:F47"/>
    <mergeCell ref="C49:F49"/>
    <mergeCell ref="C48:F48"/>
    <mergeCell ref="A50:B50"/>
    <mergeCell ref="C50:F50"/>
    <mergeCell ref="A51:B57"/>
    <mergeCell ref="C51:F51"/>
    <mergeCell ref="C52:F52"/>
    <mergeCell ref="C53:F53"/>
    <mergeCell ref="C54:F54"/>
    <mergeCell ref="C55:F55"/>
    <mergeCell ref="C57:F57"/>
    <mergeCell ref="C56:F56"/>
    <mergeCell ref="A58:B66"/>
    <mergeCell ref="C58:F58"/>
    <mergeCell ref="C59:F59"/>
    <mergeCell ref="C60:F60"/>
    <mergeCell ref="C61:F61"/>
    <mergeCell ref="C62:F62"/>
    <mergeCell ref="C63:F63"/>
    <mergeCell ref="C64:F64"/>
    <mergeCell ref="C66:F66"/>
    <mergeCell ref="C65:F65"/>
    <mergeCell ref="C77:F77"/>
    <mergeCell ref="C79:F79"/>
    <mergeCell ref="C78:F78"/>
    <mergeCell ref="C67:F67"/>
    <mergeCell ref="C68:F68"/>
    <mergeCell ref="C69:F69"/>
    <mergeCell ref="C70:F70"/>
    <mergeCell ref="C71:F71"/>
    <mergeCell ref="C73:F73"/>
    <mergeCell ref="C72:F72"/>
    <mergeCell ref="C10:F10"/>
    <mergeCell ref="C11:F11"/>
    <mergeCell ref="C12:F12"/>
    <mergeCell ref="C13:F13"/>
    <mergeCell ref="C15:F15"/>
    <mergeCell ref="A87:M87"/>
    <mergeCell ref="A83:B83"/>
    <mergeCell ref="A84:B84"/>
    <mergeCell ref="A86:B86"/>
    <mergeCell ref="A85:B85"/>
    <mergeCell ref="A88:A89"/>
    <mergeCell ref="B88:B89"/>
    <mergeCell ref="C88:F88"/>
    <mergeCell ref="G88:M89"/>
    <mergeCell ref="A67:B73"/>
    <mergeCell ref="A74:B79"/>
    <mergeCell ref="C74:F74"/>
    <mergeCell ref="C75:F75"/>
    <mergeCell ref="C76:F76"/>
    <mergeCell ref="A82:B82"/>
    <mergeCell ref="A97:A98"/>
    <mergeCell ref="B97:B98"/>
    <mergeCell ref="C97:F97"/>
    <mergeCell ref="G97:M98"/>
    <mergeCell ref="G90:M90"/>
    <mergeCell ref="A91:M92"/>
    <mergeCell ref="A93:M94"/>
    <mergeCell ref="A96:M96"/>
    <mergeCell ref="A106:A107"/>
    <mergeCell ref="B106:B107"/>
    <mergeCell ref="C106:F106"/>
    <mergeCell ref="G106:M107"/>
    <mergeCell ref="G99:M99"/>
    <mergeCell ref="A100:M101"/>
    <mergeCell ref="A102:M103"/>
    <mergeCell ref="A105:M105"/>
    <mergeCell ref="A115:A116"/>
    <mergeCell ref="B115:B116"/>
    <mergeCell ref="C115:F115"/>
    <mergeCell ref="G115:M116"/>
    <mergeCell ref="G108:M108"/>
    <mergeCell ref="A109:M110"/>
    <mergeCell ref="A111:M112"/>
    <mergeCell ref="A114:M114"/>
    <mergeCell ref="G135:M135"/>
    <mergeCell ref="A124:A125"/>
    <mergeCell ref="B124:B125"/>
    <mergeCell ref="C124:F124"/>
    <mergeCell ref="G124:M125"/>
    <mergeCell ref="G117:M117"/>
    <mergeCell ref="A118:M119"/>
    <mergeCell ref="A120:M121"/>
    <mergeCell ref="A123:M123"/>
    <mergeCell ref="G126:M126"/>
    <mergeCell ref="A127:M128"/>
    <mergeCell ref="A129:M130"/>
    <mergeCell ref="A132:M132"/>
    <mergeCell ref="A136:M137"/>
    <mergeCell ref="A138:M139"/>
    <mergeCell ref="A133:A134"/>
    <mergeCell ref="B133:B134"/>
    <mergeCell ref="C133:F133"/>
    <mergeCell ref="G133:M134"/>
  </mergeCells>
  <printOptions/>
  <pageMargins left="0.25" right="0.25" top="1.51" bottom="0.47" header="0.16" footer="0.17"/>
  <pageSetup horizontalDpi="300" verticalDpi="300" orientation="portrait" r:id="rId1"/>
  <headerFooter alignWithMargins="0">
    <oddFooter>&amp;C&amp;P of 3</oddFooter>
  </headerFooter>
  <rowBreaks count="2" manualBreakCount="2">
    <brk id="49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Corr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KHarris</dc:creator>
  <cp:keywords/>
  <dc:description/>
  <cp:lastModifiedBy>Julie Schatz</cp:lastModifiedBy>
  <cp:lastPrinted>2019-03-13T04:37:31Z</cp:lastPrinted>
  <dcterms:created xsi:type="dcterms:W3CDTF">2010-02-16T18:41:18Z</dcterms:created>
  <dcterms:modified xsi:type="dcterms:W3CDTF">2019-03-13T04:37:42Z</dcterms:modified>
  <cp:category/>
  <cp:version/>
  <cp:contentType/>
  <cp:contentStatus/>
</cp:coreProperties>
</file>